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後藤杯参加" sheetId="1" r:id="rId1"/>
    <sheet name="後藤杯プロ" sheetId="2" r:id="rId2"/>
    <sheet name="エントリー変更用紙" sheetId="3" r:id="rId3"/>
  </sheets>
  <definedNames>
    <definedName name="_xlnm.Print_Area" localSheetId="2">'エントリー変更用紙'!$A$1:$AD$43</definedName>
    <definedName name="_xlnm.Print_Area" localSheetId="1">'後藤杯プロ'!$A$1:$U$26</definedName>
    <definedName name="_xlnm.Print_Area" localSheetId="0">'後藤杯参加'!$A$1:$AE$49</definedName>
  </definedNames>
  <calcPr fullCalcOnLoad="1"/>
</workbook>
</file>

<file path=xl/sharedStrings.xml><?xml version="1.0" encoding="utf-8"?>
<sst xmlns="http://schemas.openxmlformats.org/spreadsheetml/2006/main" count="285" uniqueCount="70">
  <si>
    <t>学校名</t>
  </si>
  <si>
    <t>引率者名</t>
  </si>
  <si>
    <t>監督名</t>
  </si>
  <si>
    <t>背番号</t>
  </si>
  <si>
    <t>学年</t>
  </si>
  <si>
    <t>身長</t>
  </si>
  <si>
    <t>年</t>
  </si>
  <si>
    <t>月</t>
  </si>
  <si>
    <t>日</t>
  </si>
  <si>
    <t>マネージャー名</t>
  </si>
  <si>
    <t>参加申込書</t>
  </si>
  <si>
    <t>標記大会に上記生徒の参加を申し込みます。</t>
  </si>
  <si>
    <t>平成</t>
  </si>
  <si>
    <t>氏</t>
  </si>
  <si>
    <t>高体連
番　号</t>
  </si>
  <si>
    <t>※</t>
  </si>
  <si>
    <t>[</t>
  </si>
  <si>
    <t>大会名【</t>
  </si>
  <si>
    <t>】</t>
  </si>
  <si>
    <t>エ ン ト リ ー 交 代 ・ 変 更 届</t>
  </si>
  <si>
    <t>平成　　　年　　　月　　　　日</t>
  </si>
  <si>
    <t>申込書の記載事項の変更を、下記の通りお願いいたします。</t>
  </si>
  <si>
    <t>学校名</t>
  </si>
  <si>
    <t>記載責任者氏名</t>
  </si>
  <si>
    <t>印</t>
  </si>
  <si>
    <t>１．監督・コーチ・マネージャーを交代する</t>
  </si>
  <si>
    <t>旧　事　実</t>
  </si>
  <si>
    <t>新　事　実</t>
  </si>
  <si>
    <t>監督</t>
  </si>
  <si>
    <t>コーチ</t>
  </si>
  <si>
    <t>マネージャー</t>
  </si>
  <si>
    <t>２．申込以外の選手と交代する</t>
  </si>
  <si>
    <t>→</t>
  </si>
  <si>
    <t>新　事　実</t>
  </si>
  <si>
    <t>選手氏名</t>
  </si>
  <si>
    <t>３．申込選手内で背番号を変更する</t>
  </si>
  <si>
    <t>旧番号</t>
  </si>
  <si>
    <t>↓</t>
  </si>
  <si>
    <t>新番号</t>
  </si>
  <si>
    <t>※</t>
  </si>
  <si>
    <t>交代や変更がある場合は、必ず開会式までに本部席のエントリー係まで提出すること。</t>
  </si>
  <si>
    <r>
      <t>この用紙は、県内大会（高校）共通で使用しますので、</t>
    </r>
    <r>
      <rPr>
        <sz val="11"/>
        <rFont val="HG創英角ｺﾞｼｯｸUB"/>
        <family val="3"/>
      </rPr>
      <t>大会ごとに複写して</t>
    </r>
    <r>
      <rPr>
        <sz val="11"/>
        <rFont val="ＭＳ Ｐ明朝"/>
        <family val="1"/>
      </rPr>
      <t>利用してください。</t>
    </r>
  </si>
  <si>
    <t>名</t>
  </si>
  <si>
    <t>ＳＪ</t>
  </si>
  <si>
    <t>cm</t>
  </si>
  <si>
    <t>ﾊﾞﾚｰﾎﾞｰﾙ競技を
体験した
中（小）学校名を記入</t>
  </si>
  <si>
    <t>プログラム用</t>
  </si>
  <si>
    <t>上記大会競技委員長</t>
  </si>
  <si>
    <t>殿　</t>
  </si>
  <si>
    <t>生年月日</t>
  </si>
  <si>
    <t>H</t>
  </si>
  <si>
    <t>高等学校</t>
  </si>
  <si>
    <t>コーチ名</t>
  </si>
  <si>
    <t>性別</t>
  </si>
  <si>
    <t>→</t>
  </si>
  <si>
    <t>ＳＪ</t>
  </si>
  <si>
    <t>ﾊﾞﾚｰﾎﾞｰﾙ競技を
体験した中（小）学校名を記入</t>
  </si>
  <si>
    <t>ＩＤナンバー</t>
  </si>
  <si>
    <t>H</t>
  </si>
  <si>
    <t>主将は背番号を○番号で記入して下さい。</t>
  </si>
  <si>
    <t>4,2現在の年齢</t>
  </si>
  <si>
    <t>] 高等学校長  [</t>
  </si>
  <si>
    <t>]　印</t>
  </si>
  <si>
    <t>No.</t>
  </si>
  <si>
    <t>ﾊﾞﾚｰﾎﾞｰﾙを体験した
中（小）学校名を記入</t>
  </si>
  <si>
    <t>歳</t>
  </si>
  <si>
    <t>cm</t>
  </si>
  <si>
    <t>Ｉ  Ｄ   ナ  ン  バ  ー</t>
  </si>
  <si>
    <t>高等学校</t>
  </si>
  <si>
    <t>[ 第20回 後藤杯香川県高等学校バレーボール大会]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</si>
</sst>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16"/>
      <name val="HGSｺﾞｼｯｸE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6"/>
      <name val="ＭＳ Ｐゴシック"/>
      <family val="3"/>
    </font>
    <font>
      <sz val="20"/>
      <name val="HGSｺﾞｼｯｸE"/>
      <family val="3"/>
    </font>
    <font>
      <sz val="20"/>
      <name val="ＭＳ Ｐゴシック"/>
      <family val="3"/>
    </font>
    <font>
      <sz val="24"/>
      <name val="HGSｺﾞｼｯｸE"/>
      <family val="3"/>
    </font>
    <font>
      <sz val="36"/>
      <name val="HGS創英角ｺﾞｼｯｸUB"/>
      <family val="3"/>
    </font>
    <font>
      <sz val="36"/>
      <name val="HG創英角ｺﾞｼｯｸUB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b/>
      <sz val="40"/>
      <name val="ＭＳ Ｐゴシック"/>
      <family val="3"/>
    </font>
    <font>
      <sz val="36"/>
      <name val="ＭＳ Ｐゴシック"/>
      <family val="3"/>
    </font>
    <font>
      <sz val="30"/>
      <name val="ＭＳ Ｐゴシック"/>
      <family val="3"/>
    </font>
    <font>
      <sz val="11"/>
      <color indexed="10"/>
      <name val="ＭＳ Ｐゴシック"/>
      <family val="3"/>
    </font>
    <font>
      <sz val="36"/>
      <name val="HGP創英ﾌﾟﾚｾﾞﾝｽEB"/>
      <family val="1"/>
    </font>
    <font>
      <sz val="36"/>
      <name val="HGS創英ﾌﾟﾚｾﾞﾝｽEB"/>
      <family val="1"/>
    </font>
    <font>
      <sz val="22"/>
      <color indexed="10"/>
      <name val="ＭＳ Ｐゴシック"/>
      <family val="3"/>
    </font>
    <font>
      <sz val="2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medium"/>
      <bottom style="thin"/>
    </border>
    <border>
      <left/>
      <right style="hair"/>
      <top style="thin"/>
      <bottom style="medium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hair"/>
      <right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/>
      <right style="hair"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17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20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 shrinkToFit="1"/>
      <protection/>
    </xf>
    <xf numFmtId="0" fontId="20" fillId="0" borderId="12" xfId="60" applyFont="1" applyBorder="1" applyAlignment="1">
      <alignment horizontal="center" vertical="center" shrinkToFit="1"/>
      <protection/>
    </xf>
    <xf numFmtId="0" fontId="20" fillId="0" borderId="13" xfId="60" applyFont="1" applyBorder="1" applyAlignment="1">
      <alignment horizontal="center" vertical="center" shrinkToFit="1"/>
      <protection/>
    </xf>
    <xf numFmtId="0" fontId="20" fillId="0" borderId="14" xfId="60" applyFont="1" applyBorder="1" applyAlignment="1">
      <alignment horizontal="center" vertical="center" shrinkToFit="1"/>
      <protection/>
    </xf>
    <xf numFmtId="0" fontId="20" fillId="0" borderId="15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28" xfId="0" applyFont="1" applyBorder="1" applyAlignment="1">
      <alignment shrinkToFit="1"/>
    </xf>
    <xf numFmtId="0" fontId="31" fillId="0" borderId="26" xfId="0" applyFont="1" applyBorder="1" applyAlignment="1">
      <alignment shrinkToFit="1"/>
    </xf>
    <xf numFmtId="0" fontId="3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33" fillId="0" borderId="24" xfId="0" applyFont="1" applyBorder="1" applyAlignment="1">
      <alignment horizontal="distributed" vertical="center" shrinkToFit="1"/>
    </xf>
    <xf numFmtId="0" fontId="33" fillId="0" borderId="25" xfId="0" applyFont="1" applyBorder="1" applyAlignment="1">
      <alignment horizontal="distributed" vertical="center" shrinkToFit="1"/>
    </xf>
    <xf numFmtId="0" fontId="33" fillId="0" borderId="33" xfId="0" applyFont="1" applyBorder="1" applyAlignment="1">
      <alignment horizontal="distributed" vertical="center" shrinkToFit="1"/>
    </xf>
    <xf numFmtId="0" fontId="33" fillId="0" borderId="34" xfId="0" applyFont="1" applyBorder="1" applyAlignment="1">
      <alignment horizontal="distributed" vertical="center" shrinkToFit="1"/>
    </xf>
    <xf numFmtId="0" fontId="33" fillId="0" borderId="26" xfId="0" applyFont="1" applyBorder="1" applyAlignment="1">
      <alignment horizontal="distributed" vertical="center" shrinkToFit="1"/>
    </xf>
    <xf numFmtId="0" fontId="33" fillId="0" borderId="30" xfId="0" applyFont="1" applyBorder="1" applyAlignment="1">
      <alignment horizontal="distributed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31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44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distributed" vertical="center" shrinkToFit="1"/>
    </xf>
    <xf numFmtId="0" fontId="33" fillId="0" borderId="0" xfId="0" applyFont="1" applyBorder="1" applyAlignment="1">
      <alignment horizontal="distributed" vertical="center" shrinkToFit="1"/>
    </xf>
    <xf numFmtId="0" fontId="33" fillId="0" borderId="45" xfId="0" applyFont="1" applyBorder="1" applyAlignment="1">
      <alignment horizontal="distributed" vertical="center" shrinkToFit="1"/>
    </xf>
    <xf numFmtId="0" fontId="33" fillId="0" borderId="19" xfId="0" applyFont="1" applyBorder="1" applyAlignment="1">
      <alignment horizontal="distributed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33" fillId="0" borderId="48" xfId="0" applyFont="1" applyBorder="1" applyAlignment="1">
      <alignment horizontal="distributed" vertical="center" shrinkToFit="1"/>
    </xf>
    <xf numFmtId="0" fontId="34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shrinkToFit="1"/>
    </xf>
    <xf numFmtId="0" fontId="30" fillId="0" borderId="62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1" fillId="0" borderId="66" xfId="0" applyFont="1" applyBorder="1" applyAlignment="1">
      <alignment horizontal="center" vertical="center" shrinkToFit="1"/>
    </xf>
    <xf numFmtId="0" fontId="31" fillId="0" borderId="67" xfId="0" applyFont="1" applyBorder="1" applyAlignment="1">
      <alignment horizontal="center" vertical="center" shrinkToFit="1"/>
    </xf>
    <xf numFmtId="0" fontId="31" fillId="0" borderId="68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distributed" vertical="center" shrinkToFit="1"/>
    </xf>
    <xf numFmtId="0" fontId="31" fillId="0" borderId="62" xfId="0" applyFont="1" applyBorder="1" applyAlignment="1">
      <alignment horizontal="distributed" vertical="center" shrinkToFit="1"/>
    </xf>
    <xf numFmtId="0" fontId="30" fillId="0" borderId="69" xfId="0" applyFont="1" applyBorder="1" applyAlignment="1">
      <alignment horizontal="distributed" vertical="center" shrinkToFit="1"/>
    </xf>
    <xf numFmtId="0" fontId="30" fillId="0" borderId="70" xfId="0" applyFont="1" applyBorder="1" applyAlignment="1">
      <alignment horizontal="distributed" vertical="center" shrinkToFit="1"/>
    </xf>
    <xf numFmtId="0" fontId="30" fillId="0" borderId="71" xfId="0" applyFont="1" applyBorder="1" applyAlignment="1">
      <alignment horizontal="distributed" vertical="center" shrinkToFit="1"/>
    </xf>
    <xf numFmtId="0" fontId="31" fillId="0" borderId="16" xfId="0" applyFont="1" applyBorder="1" applyAlignment="1">
      <alignment horizontal="distributed" vertical="center" shrinkToFit="1"/>
    </xf>
    <xf numFmtId="0" fontId="31" fillId="0" borderId="72" xfId="0" applyFont="1" applyBorder="1" applyAlignment="1">
      <alignment horizontal="distributed" vertical="center" shrinkToFit="1"/>
    </xf>
    <xf numFmtId="0" fontId="31" fillId="0" borderId="73" xfId="0" applyFont="1" applyBorder="1" applyAlignment="1">
      <alignment horizontal="distributed" vertical="center" shrinkToFit="1"/>
    </xf>
    <xf numFmtId="0" fontId="37" fillId="0" borderId="0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distributed" vertical="center" shrinkToFit="1"/>
    </xf>
    <xf numFmtId="0" fontId="27" fillId="0" borderId="59" xfId="0" applyFont="1" applyBorder="1" applyAlignment="1">
      <alignment horizontal="distributed" vertical="center" shrinkToFit="1"/>
    </xf>
    <xf numFmtId="0" fontId="38" fillId="0" borderId="54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3" fillId="0" borderId="55" xfId="0" applyFont="1" applyBorder="1" applyAlignment="1">
      <alignment horizontal="distributed" vertical="center" shrinkToFit="1"/>
    </xf>
    <xf numFmtId="0" fontId="33" fillId="0" borderId="60" xfId="0" applyFont="1" applyBorder="1" applyAlignment="1">
      <alignment horizontal="distributed" vertical="center" shrinkToFit="1"/>
    </xf>
    <xf numFmtId="0" fontId="33" fillId="0" borderId="23" xfId="0" applyFont="1" applyBorder="1" applyAlignment="1">
      <alignment horizontal="distributed" vertical="center" shrinkToFit="1"/>
    </xf>
    <xf numFmtId="0" fontId="34" fillId="0" borderId="5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 shrinkToFit="1"/>
    </xf>
    <xf numFmtId="0" fontId="35" fillId="0" borderId="60" xfId="0" applyFont="1" applyBorder="1" applyAlignment="1">
      <alignment horizontal="center" vertical="center" shrinkToFit="1"/>
    </xf>
    <xf numFmtId="0" fontId="35" fillId="0" borderId="65" xfId="0" applyFont="1" applyBorder="1" applyAlignment="1">
      <alignment horizontal="center" vertical="center" shrinkToFit="1"/>
    </xf>
    <xf numFmtId="0" fontId="33" fillId="0" borderId="49" xfId="0" applyFont="1" applyBorder="1" applyAlignment="1">
      <alignment horizontal="distributed" vertical="center" shrinkToFit="1"/>
    </xf>
    <xf numFmtId="0" fontId="33" fillId="0" borderId="74" xfId="0" applyFont="1" applyBorder="1" applyAlignment="1">
      <alignment horizontal="distributed" vertical="center" shrinkToFit="1"/>
    </xf>
    <xf numFmtId="0" fontId="33" fillId="0" borderId="21" xfId="0" applyFont="1" applyBorder="1" applyAlignment="1">
      <alignment horizontal="distributed" vertical="center" shrinkToFit="1"/>
    </xf>
    <xf numFmtId="0" fontId="33" fillId="0" borderId="53" xfId="0" applyFont="1" applyBorder="1" applyAlignment="1">
      <alignment horizontal="distributed" vertical="center" shrinkToFit="1"/>
    </xf>
    <xf numFmtId="0" fontId="33" fillId="0" borderId="59" xfId="0" applyFont="1" applyBorder="1" applyAlignment="1">
      <alignment horizontal="distributed" vertical="center" shrinkToFit="1"/>
    </xf>
    <xf numFmtId="0" fontId="33" fillId="0" borderId="54" xfId="0" applyFont="1" applyBorder="1" applyAlignment="1">
      <alignment horizontal="distributed" vertical="center" shrinkToFit="1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distributed" vertical="center" shrinkToFit="1"/>
    </xf>
    <xf numFmtId="0" fontId="30" fillId="0" borderId="78" xfId="0" applyFont="1" applyBorder="1" applyAlignment="1">
      <alignment horizontal="distributed" vertical="center" shrinkToFit="1"/>
    </xf>
    <xf numFmtId="0" fontId="30" fillId="0" borderId="77" xfId="0" applyFont="1" applyBorder="1" applyAlignment="1">
      <alignment horizontal="distributed" vertical="center" shrinkToFi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distributed" vertical="center" shrinkToFit="1"/>
    </xf>
    <xf numFmtId="0" fontId="29" fillId="0" borderId="60" xfId="0" applyFont="1" applyBorder="1" applyAlignment="1">
      <alignment horizontal="distributed" vertical="center" shrinkToFit="1"/>
    </xf>
    <xf numFmtId="0" fontId="29" fillId="0" borderId="23" xfId="0" applyFont="1" applyBorder="1" applyAlignment="1">
      <alignment horizontal="distributed" vertical="center" shrinkToFit="1"/>
    </xf>
    <xf numFmtId="0" fontId="34" fillId="0" borderId="59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shrinkToFit="1"/>
    </xf>
    <xf numFmtId="0" fontId="35" fillId="0" borderId="59" xfId="0" applyFont="1" applyBorder="1" applyAlignment="1">
      <alignment horizontal="center" vertical="center" shrinkToFit="1"/>
    </xf>
    <xf numFmtId="0" fontId="35" fillId="0" borderId="64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distributed" vertical="center" shrinkToFit="1"/>
    </xf>
    <xf numFmtId="0" fontId="25" fillId="0" borderId="80" xfId="0" applyFont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 shrinkToFit="1"/>
    </xf>
    <xf numFmtId="0" fontId="28" fillId="0" borderId="59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distributed" vertical="center" shrinkToFit="1"/>
    </xf>
    <xf numFmtId="0" fontId="29" fillId="0" borderId="59" xfId="0" applyFont="1" applyBorder="1" applyAlignment="1">
      <alignment horizontal="distributed" vertical="center" shrinkToFit="1"/>
    </xf>
    <xf numFmtId="0" fontId="29" fillId="0" borderId="64" xfId="0" applyFont="1" applyBorder="1" applyAlignment="1">
      <alignment horizontal="distributed" vertical="center" shrinkToFit="1"/>
    </xf>
    <xf numFmtId="0" fontId="25" fillId="0" borderId="22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81" xfId="60" applyFont="1" applyBorder="1" applyAlignment="1">
      <alignment horizontal="center" vertical="center" shrinkToFit="1"/>
      <protection/>
    </xf>
    <xf numFmtId="0" fontId="20" fillId="0" borderId="37" xfId="60" applyFont="1" applyBorder="1" applyAlignment="1">
      <alignment horizontal="center" vertical="center" shrinkToFit="1"/>
      <protection/>
    </xf>
    <xf numFmtId="0" fontId="20" fillId="0" borderId="82" xfId="60" applyFont="1" applyBorder="1" applyAlignment="1">
      <alignment horizontal="center" vertical="center" shrinkToFit="1"/>
      <protection/>
    </xf>
    <xf numFmtId="0" fontId="20" fillId="0" borderId="83" xfId="60" applyFont="1" applyBorder="1" applyAlignment="1">
      <alignment horizontal="center" vertical="center" shrinkToFit="1"/>
      <protection/>
    </xf>
    <xf numFmtId="0" fontId="20" fillId="0" borderId="42" xfId="60" applyFont="1" applyBorder="1" applyAlignment="1">
      <alignment horizontal="center" vertical="center" shrinkToFit="1"/>
      <protection/>
    </xf>
    <xf numFmtId="0" fontId="20" fillId="0" borderId="84" xfId="60" applyFont="1" applyBorder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7" fillId="0" borderId="85" xfId="60" applyFont="1" applyBorder="1" applyAlignment="1">
      <alignment horizontal="center" vertical="center" shrinkToFit="1"/>
      <protection/>
    </xf>
    <xf numFmtId="0" fontId="17" fillId="0" borderId="86" xfId="60" applyFont="1" applyBorder="1" applyAlignment="1">
      <alignment horizontal="center" vertical="center" shrinkToFit="1"/>
      <protection/>
    </xf>
    <xf numFmtId="0" fontId="14" fillId="0" borderId="0" xfId="60" applyFont="1" applyAlignment="1">
      <alignment horizontal="distributed" vertical="center"/>
      <protection/>
    </xf>
    <xf numFmtId="0" fontId="14" fillId="0" borderId="0" xfId="60" applyFont="1" applyAlignment="1">
      <alignment horizontal="center" vertical="center"/>
      <protection/>
    </xf>
    <xf numFmtId="0" fontId="14" fillId="0" borderId="80" xfId="60" applyFont="1" applyBorder="1" applyAlignment="1">
      <alignment horizontal="distributed" vertical="center" wrapText="1"/>
      <protection/>
    </xf>
    <xf numFmtId="0" fontId="14" fillId="0" borderId="59" xfId="60" applyFont="1" applyBorder="1" applyAlignment="1">
      <alignment horizontal="distributed" vertical="center" wrapText="1"/>
      <protection/>
    </xf>
    <xf numFmtId="0" fontId="14" fillId="0" borderId="87" xfId="60" applyFont="1" applyBorder="1" applyAlignment="1">
      <alignment horizontal="distributed" vertical="center" wrapText="1"/>
      <protection/>
    </xf>
    <xf numFmtId="0" fontId="14" fillId="0" borderId="20" xfId="60" applyFont="1" applyBorder="1" applyAlignment="1">
      <alignment horizontal="distributed" vertical="center" wrapText="1"/>
      <protection/>
    </xf>
    <xf numFmtId="0" fontId="14" fillId="0" borderId="74" xfId="60" applyFont="1" applyBorder="1" applyAlignment="1">
      <alignment horizontal="distributed" vertical="center" wrapText="1"/>
      <protection/>
    </xf>
    <xf numFmtId="0" fontId="14" fillId="0" borderId="85" xfId="60" applyFont="1" applyBorder="1" applyAlignment="1">
      <alignment horizontal="distributed" vertical="center" wrapText="1"/>
      <protection/>
    </xf>
    <xf numFmtId="0" fontId="14" fillId="0" borderId="22" xfId="60" applyFont="1" applyBorder="1" applyAlignment="1">
      <alignment horizontal="distributed" vertical="center" wrapText="1"/>
      <protection/>
    </xf>
    <xf numFmtId="0" fontId="14" fillId="0" borderId="60" xfId="60" applyFont="1" applyBorder="1" applyAlignment="1">
      <alignment horizontal="distributed" vertical="center" wrapText="1"/>
      <protection/>
    </xf>
    <xf numFmtId="0" fontId="14" fillId="0" borderId="88" xfId="60" applyFont="1" applyBorder="1" applyAlignment="1">
      <alignment horizontal="distributed" vertical="center" wrapText="1"/>
      <protection/>
    </xf>
    <xf numFmtId="0" fontId="20" fillId="0" borderId="24" xfId="60" applyFont="1" applyBorder="1" applyAlignment="1">
      <alignment horizontal="center" vertical="center" shrinkToFit="1"/>
      <protection/>
    </xf>
    <xf numFmtId="0" fontId="20" fillId="0" borderId="25" xfId="60" applyFont="1" applyBorder="1" applyAlignment="1">
      <alignment horizontal="center" vertical="center" shrinkToFit="1"/>
      <protection/>
    </xf>
    <xf numFmtId="0" fontId="20" fillId="0" borderId="48" xfId="60" applyFont="1" applyBorder="1" applyAlignment="1">
      <alignment horizontal="center" vertical="center" shrinkToFit="1"/>
      <protection/>
    </xf>
    <xf numFmtId="0" fontId="20" fillId="0" borderId="45" xfId="60" applyFont="1" applyBorder="1" applyAlignment="1">
      <alignment horizontal="center" vertical="center" shrinkToFit="1"/>
      <protection/>
    </xf>
    <xf numFmtId="0" fontId="14" fillId="0" borderId="50" xfId="60" applyFont="1" applyBorder="1" applyAlignment="1">
      <alignment horizontal="center" vertical="center" shrinkToFit="1"/>
      <protection/>
    </xf>
    <xf numFmtId="0" fontId="14" fillId="0" borderId="51" xfId="60" applyFont="1" applyBorder="1" applyAlignment="1">
      <alignment horizontal="center" vertical="center" shrinkToFit="1"/>
      <protection/>
    </xf>
    <xf numFmtId="0" fontId="20" fillId="0" borderId="32" xfId="60" applyFont="1" applyBorder="1" applyAlignment="1">
      <alignment horizontal="center" vertical="center" shrinkToFit="1"/>
      <protection/>
    </xf>
    <xf numFmtId="0" fontId="20" fillId="0" borderId="52" xfId="60" applyFont="1" applyBorder="1" applyAlignment="1">
      <alignment horizontal="center" vertical="center" shrinkToFit="1"/>
      <protection/>
    </xf>
    <xf numFmtId="0" fontId="17" fillId="0" borderId="89" xfId="60" applyFont="1" applyBorder="1" applyAlignment="1">
      <alignment horizontal="center" vertical="center" shrinkToFit="1"/>
      <protection/>
    </xf>
    <xf numFmtId="0" fontId="17" fillId="0" borderId="90" xfId="60" applyFont="1" applyBorder="1" applyAlignment="1">
      <alignment horizontal="center" vertical="center" shrinkToFit="1"/>
      <protection/>
    </xf>
    <xf numFmtId="0" fontId="17" fillId="0" borderId="91" xfId="60" applyFont="1" applyBorder="1" applyAlignment="1">
      <alignment horizontal="center" vertical="center" shrinkToFit="1"/>
      <protection/>
    </xf>
    <xf numFmtId="0" fontId="17" fillId="0" borderId="70" xfId="60" applyFont="1" applyBorder="1" applyAlignment="1">
      <alignment horizontal="center" vertical="center" shrinkToFit="1"/>
      <protection/>
    </xf>
    <xf numFmtId="0" fontId="17" fillId="0" borderId="92" xfId="60" applyFont="1" applyBorder="1" applyAlignment="1">
      <alignment horizontal="center" vertical="center" shrinkToFit="1"/>
      <protection/>
    </xf>
    <xf numFmtId="0" fontId="17" fillId="0" borderId="83" xfId="60" applyFont="1" applyBorder="1" applyAlignment="1">
      <alignment horizontal="center" vertical="center" shrinkToFit="1"/>
      <protection/>
    </xf>
    <xf numFmtId="0" fontId="17" fillId="0" borderId="42" xfId="60" applyFont="1" applyBorder="1" applyAlignment="1">
      <alignment horizontal="center" vertical="center" shrinkToFit="1"/>
      <protection/>
    </xf>
    <xf numFmtId="0" fontId="17" fillId="0" borderId="84" xfId="60" applyFont="1" applyBorder="1" applyAlignment="1">
      <alignment horizontal="center" vertical="center" shrinkToFit="1"/>
      <protection/>
    </xf>
    <xf numFmtId="0" fontId="17" fillId="0" borderId="93" xfId="60" applyFont="1" applyBorder="1" applyAlignment="1">
      <alignment horizontal="center" vertical="center" shrinkToFit="1"/>
      <protection/>
    </xf>
    <xf numFmtId="0" fontId="17" fillId="0" borderId="94" xfId="60" applyFont="1" applyBorder="1" applyAlignment="1">
      <alignment horizontal="center" vertical="center" shrinkToFit="1"/>
      <protection/>
    </xf>
    <xf numFmtId="0" fontId="17" fillId="0" borderId="95" xfId="60" applyFont="1" applyBorder="1" applyAlignment="1">
      <alignment horizontal="center" vertical="center" shrinkToFit="1"/>
      <protection/>
    </xf>
    <xf numFmtId="0" fontId="17" fillId="0" borderId="96" xfId="60" applyFont="1" applyBorder="1" applyAlignment="1">
      <alignment horizontal="center" vertical="center" shrinkToFit="1"/>
      <protection/>
    </xf>
    <xf numFmtId="0" fontId="14" fillId="33" borderId="97" xfId="60" applyFont="1" applyFill="1" applyBorder="1" applyAlignment="1">
      <alignment horizontal="center" vertical="center" wrapText="1"/>
      <protection/>
    </xf>
    <xf numFmtId="0" fontId="14" fillId="33" borderId="77" xfId="60" applyFont="1" applyFill="1" applyBorder="1" applyAlignment="1">
      <alignment horizontal="center" vertical="center" wrapText="1"/>
      <protection/>
    </xf>
    <xf numFmtId="0" fontId="14" fillId="33" borderId="79" xfId="60" applyFont="1" applyFill="1" applyBorder="1" applyAlignment="1">
      <alignment horizontal="center" vertical="center" wrapText="1"/>
      <protection/>
    </xf>
    <xf numFmtId="0" fontId="17" fillId="0" borderId="58" xfId="60" applyFont="1" applyBorder="1" applyAlignment="1">
      <alignment horizontal="center" vertical="center"/>
      <protection/>
    </xf>
    <xf numFmtId="0" fontId="21" fillId="0" borderId="31" xfId="60" applyFont="1" applyBorder="1" applyAlignment="1">
      <alignment horizontal="center" vertical="center" wrapText="1"/>
      <protection/>
    </xf>
    <xf numFmtId="0" fontId="21" fillId="0" borderId="57" xfId="60" applyFont="1" applyBorder="1" applyAlignment="1">
      <alignment horizontal="center" vertical="center" wrapText="1"/>
      <protection/>
    </xf>
    <xf numFmtId="0" fontId="21" fillId="0" borderId="45" xfId="60" applyFont="1" applyBorder="1" applyAlignment="1">
      <alignment horizontal="center" vertical="center" wrapText="1"/>
      <protection/>
    </xf>
    <xf numFmtId="0" fontId="21" fillId="0" borderId="52" xfId="60" applyFont="1" applyBorder="1" applyAlignment="1">
      <alignment horizontal="center" vertical="center" wrapText="1"/>
      <protection/>
    </xf>
    <xf numFmtId="0" fontId="17" fillId="34" borderId="17" xfId="60" applyFont="1" applyFill="1" applyBorder="1" applyAlignment="1">
      <alignment horizontal="center" vertical="center"/>
      <protection/>
    </xf>
    <xf numFmtId="0" fontId="17" fillId="34" borderId="98" xfId="60" applyFont="1" applyFill="1" applyBorder="1" applyAlignment="1">
      <alignment horizontal="center" vertical="center"/>
      <protection/>
    </xf>
    <xf numFmtId="0" fontId="17" fillId="34" borderId="99" xfId="60" applyFont="1" applyFill="1" applyBorder="1" applyAlignment="1">
      <alignment horizontal="center" vertical="center"/>
      <protection/>
    </xf>
    <xf numFmtId="0" fontId="0" fillId="0" borderId="78" xfId="60" applyBorder="1" applyAlignment="1">
      <alignment horizontal="center" vertical="center"/>
      <protection/>
    </xf>
    <xf numFmtId="0" fontId="0" fillId="0" borderId="98" xfId="60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18" fillId="0" borderId="100" xfId="60" applyFont="1" applyBorder="1" applyAlignment="1">
      <alignment horizontal="center" vertical="center"/>
      <protection/>
    </xf>
    <xf numFmtId="0" fontId="18" fillId="0" borderId="58" xfId="60" applyFont="1" applyBorder="1" applyAlignment="1">
      <alignment horizontal="center" vertical="center"/>
      <protection/>
    </xf>
    <xf numFmtId="0" fontId="14" fillId="0" borderId="101" xfId="60" applyFont="1" applyBorder="1" applyAlignment="1">
      <alignment horizontal="center" vertical="center" wrapText="1"/>
      <protection/>
    </xf>
    <xf numFmtId="0" fontId="14" fillId="0" borderId="59" xfId="60" applyFont="1" applyBorder="1" applyAlignment="1">
      <alignment horizontal="center" vertical="center" wrapText="1"/>
      <protection/>
    </xf>
    <xf numFmtId="0" fontId="14" fillId="0" borderId="64" xfId="60" applyFont="1" applyBorder="1" applyAlignment="1">
      <alignment horizontal="center" vertical="center" wrapText="1"/>
      <protection/>
    </xf>
    <xf numFmtId="0" fontId="14" fillId="0" borderId="46" xfId="60" applyFont="1" applyBorder="1" applyAlignment="1">
      <alignment horizontal="center" vertical="center" shrinkToFit="1"/>
      <protection/>
    </xf>
    <xf numFmtId="0" fontId="14" fillId="0" borderId="47" xfId="60" applyFont="1" applyBorder="1" applyAlignment="1">
      <alignment horizontal="center" vertical="center" shrinkToFit="1"/>
      <protection/>
    </xf>
    <xf numFmtId="0" fontId="20" fillId="0" borderId="33" xfId="60" applyFont="1" applyBorder="1" applyAlignment="1">
      <alignment horizontal="center" vertical="center" shrinkToFit="1"/>
      <protection/>
    </xf>
    <xf numFmtId="0" fontId="20" fillId="0" borderId="34" xfId="60" applyFont="1" applyBorder="1" applyAlignment="1">
      <alignment horizontal="center" vertical="center" shrinkToFit="1"/>
      <protection/>
    </xf>
    <xf numFmtId="0" fontId="17" fillId="0" borderId="74" xfId="60" applyFont="1" applyBorder="1" applyAlignment="1">
      <alignment horizontal="center" vertical="center" shrinkToFit="1"/>
      <protection/>
    </xf>
    <xf numFmtId="0" fontId="17" fillId="0" borderId="75" xfId="60" applyFont="1" applyBorder="1" applyAlignment="1">
      <alignment horizontal="center" vertical="center" shrinkToFit="1"/>
      <protection/>
    </xf>
    <xf numFmtId="0" fontId="17" fillId="0" borderId="88" xfId="60" applyFont="1" applyBorder="1" applyAlignment="1">
      <alignment horizontal="center" vertical="center" shrinkToFit="1"/>
      <protection/>
    </xf>
    <xf numFmtId="0" fontId="0" fillId="0" borderId="99" xfId="60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7" fillId="0" borderId="32" xfId="60" applyFont="1" applyBorder="1" applyAlignment="1">
      <alignment horizontal="center" vertical="center" shrinkToFit="1"/>
      <protection/>
    </xf>
    <xf numFmtId="0" fontId="17" fillId="0" borderId="45" xfId="60" applyFont="1" applyBorder="1" applyAlignment="1">
      <alignment horizontal="center" vertical="center" shrinkToFit="1"/>
      <protection/>
    </xf>
    <xf numFmtId="0" fontId="17" fillId="0" borderId="52" xfId="60" applyFont="1" applyBorder="1" applyAlignment="1">
      <alignment horizontal="center" vertical="center" shrinkToFit="1"/>
      <protection/>
    </xf>
    <xf numFmtId="0" fontId="17" fillId="0" borderId="102" xfId="60" applyFont="1" applyBorder="1" applyAlignment="1">
      <alignment horizontal="center" vertical="center" shrinkToFit="1"/>
      <protection/>
    </xf>
    <xf numFmtId="0" fontId="17" fillId="0" borderId="103" xfId="60" applyFont="1" applyBorder="1" applyAlignment="1">
      <alignment horizontal="center" vertical="center" shrinkToFit="1"/>
      <protection/>
    </xf>
    <xf numFmtId="0" fontId="17" fillId="0" borderId="104" xfId="60" applyFont="1" applyBorder="1" applyAlignment="1">
      <alignment horizontal="center" vertical="center" shrinkToFit="1"/>
      <protection/>
    </xf>
    <xf numFmtId="0" fontId="17" fillId="0" borderId="105" xfId="60" applyFont="1" applyBorder="1" applyAlignment="1">
      <alignment horizontal="center" vertical="center" shrinkToFit="1"/>
      <protection/>
    </xf>
    <xf numFmtId="0" fontId="20" fillId="0" borderId="35" xfId="60" applyFont="1" applyBorder="1" applyAlignment="1">
      <alignment horizontal="center" vertical="center" shrinkToFit="1"/>
      <protection/>
    </xf>
    <xf numFmtId="0" fontId="17" fillId="34" borderId="97" xfId="60" applyFont="1" applyFill="1" applyBorder="1" applyAlignment="1">
      <alignment horizontal="center" vertical="center"/>
      <protection/>
    </xf>
    <xf numFmtId="0" fontId="17" fillId="34" borderId="77" xfId="60" applyFont="1" applyFill="1" applyBorder="1" applyAlignment="1">
      <alignment horizontal="center" vertical="center"/>
      <protection/>
    </xf>
    <xf numFmtId="0" fontId="17" fillId="34" borderId="79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4" fillId="0" borderId="45" xfId="60" applyFont="1" applyBorder="1" applyAlignment="1">
      <alignment horizontal="left" vertical="center"/>
      <protection/>
    </xf>
    <xf numFmtId="0" fontId="14" fillId="0" borderId="45" xfId="60" applyFont="1" applyBorder="1" applyAlignment="1">
      <alignment horizontal="center" vertical="center"/>
      <protection/>
    </xf>
    <xf numFmtId="0" fontId="17" fillId="0" borderId="77" xfId="60" applyFont="1" applyBorder="1" applyAlignment="1">
      <alignment horizontal="center" vertical="center"/>
      <protection/>
    </xf>
    <xf numFmtId="0" fontId="17" fillId="0" borderId="79" xfId="60" applyFont="1" applyBorder="1" applyAlignment="1">
      <alignment horizontal="center" vertical="center"/>
      <protection/>
    </xf>
    <xf numFmtId="0" fontId="14" fillId="0" borderId="106" xfId="60" applyFont="1" applyBorder="1" applyAlignment="1">
      <alignment horizontal="center" vertical="center" wrapText="1"/>
      <protection/>
    </xf>
    <xf numFmtId="0" fontId="14" fillId="0" borderId="74" xfId="60" applyFont="1" applyBorder="1" applyAlignment="1">
      <alignment horizontal="center" vertical="center" wrapText="1"/>
      <protection/>
    </xf>
    <xf numFmtId="0" fontId="14" fillId="0" borderId="75" xfId="60" applyFont="1" applyBorder="1" applyAlignment="1">
      <alignment horizontal="center" vertical="center" wrapText="1"/>
      <protection/>
    </xf>
    <xf numFmtId="0" fontId="19" fillId="0" borderId="107" xfId="60" applyFont="1" applyBorder="1" applyAlignment="1">
      <alignment horizontal="center" vertical="center" wrapText="1"/>
      <protection/>
    </xf>
    <xf numFmtId="0" fontId="19" fillId="0" borderId="60" xfId="60" applyFont="1" applyBorder="1" applyAlignment="1">
      <alignment horizontal="center" vertical="center" wrapText="1"/>
      <protection/>
    </xf>
    <xf numFmtId="0" fontId="19" fillId="0" borderId="65" xfId="60" applyFont="1" applyBorder="1" applyAlignment="1">
      <alignment horizontal="center" vertical="center" wrapText="1"/>
      <protection/>
    </xf>
    <xf numFmtId="0" fontId="17" fillId="0" borderId="108" xfId="60" applyFont="1" applyBorder="1" applyAlignment="1">
      <alignment horizontal="center" vertical="center" textRotation="255" shrinkToFit="1"/>
      <protection/>
    </xf>
    <xf numFmtId="0" fontId="17" fillId="0" borderId="96" xfId="60" applyFont="1" applyBorder="1" applyAlignment="1">
      <alignment horizontal="center" vertical="center" textRotation="255" shrinkToFit="1"/>
      <protection/>
    </xf>
    <xf numFmtId="0" fontId="20" fillId="0" borderId="109" xfId="60" applyFont="1" applyBorder="1" applyAlignment="1">
      <alignment horizontal="center" vertical="center" textRotation="255" shrinkToFit="1"/>
      <protection/>
    </xf>
    <xf numFmtId="0" fontId="20" fillId="0" borderId="51" xfId="60" applyFont="1" applyBorder="1" applyAlignment="1">
      <alignment horizontal="center" vertical="center" textRotation="255" shrinkToFit="1"/>
      <protection/>
    </xf>
    <xf numFmtId="0" fontId="17" fillId="0" borderId="56" xfId="60" applyFont="1" applyBorder="1" applyAlignment="1">
      <alignment horizontal="distributed" vertical="center" shrinkToFit="1"/>
      <protection/>
    </xf>
    <xf numFmtId="0" fontId="17" fillId="0" borderId="31" xfId="60" applyFont="1" applyBorder="1" applyAlignment="1">
      <alignment horizontal="distributed" vertical="center" shrinkToFit="1"/>
      <protection/>
    </xf>
    <xf numFmtId="0" fontId="17" fillId="0" borderId="57" xfId="60" applyFont="1" applyBorder="1" applyAlignment="1">
      <alignment horizontal="distributed" vertical="center" shrinkToFit="1"/>
      <protection/>
    </xf>
    <xf numFmtId="0" fontId="17" fillId="0" borderId="48" xfId="60" applyFont="1" applyBorder="1" applyAlignment="1">
      <alignment horizontal="distributed" vertical="center" shrinkToFit="1"/>
      <protection/>
    </xf>
    <xf numFmtId="0" fontId="17" fillId="0" borderId="45" xfId="60" applyFont="1" applyBorder="1" applyAlignment="1">
      <alignment horizontal="distributed" vertical="center" shrinkToFit="1"/>
      <protection/>
    </xf>
    <xf numFmtId="0" fontId="17" fillId="0" borderId="52" xfId="60" applyFont="1" applyBorder="1" applyAlignment="1">
      <alignment horizontal="distributed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変更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68294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98869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13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79057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68294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25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38493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51</xdr:col>
      <xdr:colOff>142875</xdr:colOff>
      <xdr:row>8</xdr:row>
      <xdr:rowOff>95250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8945225" y="1419225"/>
          <a:ext cx="10020300" cy="50292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公立高校名は、香川県立は、省略してください。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例　香川県立高瀬　　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キャプテンの番号は、○数字を入力してください。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中小学校名は、</a:t>
          </a:r>
          <a:r>
            <a:rPr lang="en-US" cap="none" sz="2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○○○中、○○○小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プロ用は、自動で入力されます。内容を確認後、申込の際に担当者に送信してください。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9625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790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6000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9625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171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R74"/>
  <sheetViews>
    <sheetView tabSelected="1" zoomScale="40" zoomScaleNormal="40" zoomScaleSheetLayoutView="40" zoomScalePageLayoutView="0" workbookViewId="0" topLeftCell="A1">
      <selection activeCell="A4" sqref="A4:AE4"/>
    </sheetView>
  </sheetViews>
  <sheetFormatPr defaultColWidth="7.625" defaultRowHeight="15" customHeight="1"/>
  <cols>
    <col min="1" max="1" width="7.625" style="7" customWidth="1"/>
    <col min="2" max="3" width="6.00390625" style="7" customWidth="1"/>
    <col min="4" max="4" width="12.625" style="7" bestFit="1" customWidth="1"/>
    <col min="5" max="8" width="6.00390625" style="7" customWidth="1"/>
    <col min="9" max="9" width="15.25390625" style="7" customWidth="1"/>
    <col min="10" max="10" width="8.00390625" style="7" customWidth="1"/>
    <col min="11" max="11" width="6.125" style="7" bestFit="1" customWidth="1"/>
    <col min="12" max="14" width="7.625" style="7" customWidth="1"/>
    <col min="15" max="16" width="7.625" style="14" customWidth="1"/>
    <col min="17" max="18" width="6.375" style="14" customWidth="1"/>
    <col min="19" max="19" width="9.25390625" style="14" customWidth="1"/>
    <col min="20" max="20" width="6.375" style="7" customWidth="1"/>
    <col min="21" max="23" width="6.375" style="2" customWidth="1"/>
    <col min="24" max="24" width="7.625" style="2" customWidth="1"/>
    <col min="25" max="26" width="6.375" style="2" customWidth="1"/>
    <col min="27" max="27" width="7.625" style="2" customWidth="1"/>
    <col min="28" max="31" width="6.625" style="2" customWidth="1"/>
    <col min="32" max="16384" width="7.625" style="1" customWidth="1"/>
  </cols>
  <sheetData>
    <row r="1" spans="1:32" ht="66" customHeight="1">
      <c r="A1" s="156"/>
      <c r="B1" s="156"/>
      <c r="C1" s="13"/>
      <c r="D1" s="13"/>
      <c r="E1" s="156"/>
      <c r="F1" s="156"/>
      <c r="G1" s="156"/>
      <c r="H1" s="156"/>
      <c r="I1" s="156"/>
      <c r="J1" s="156"/>
      <c r="K1" s="156"/>
      <c r="L1" s="61"/>
      <c r="M1" s="12"/>
      <c r="N1" s="13"/>
      <c r="O1" s="1"/>
      <c r="P1" s="1"/>
      <c r="Q1" s="1"/>
      <c r="R1" s="1"/>
      <c r="S1" s="1"/>
      <c r="T1" s="2"/>
      <c r="U1" s="1"/>
      <c r="V1" s="1"/>
      <c r="W1" s="1"/>
      <c r="X1" s="1"/>
      <c r="Z1" s="7"/>
      <c r="AB1" s="135" t="s">
        <v>14</v>
      </c>
      <c r="AC1" s="136"/>
      <c r="AD1" s="137"/>
      <c r="AE1" s="138"/>
      <c r="AF1" s="2"/>
    </row>
    <row r="2" spans="1:32" ht="45.7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N2" s="13"/>
      <c r="O2" s="1"/>
      <c r="P2" s="1"/>
      <c r="Q2" s="1"/>
      <c r="R2" s="1"/>
      <c r="S2" s="1"/>
      <c r="T2" s="2"/>
      <c r="U2" s="1"/>
      <c r="V2" s="1"/>
      <c r="W2" s="1"/>
      <c r="X2" s="1"/>
      <c r="Z2" s="7"/>
      <c r="AB2" s="61"/>
      <c r="AC2" s="61"/>
      <c r="AD2" s="61"/>
      <c r="AE2" s="61"/>
      <c r="AF2" s="2"/>
    </row>
    <row r="3" spans="1:31" ht="79.5" customHeight="1">
      <c r="A3" s="172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31" ht="75.75" customHeight="1">
      <c r="A4" s="172" t="s">
        <v>10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20" ht="4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ht="75" customHeight="1">
      <c r="A6" s="173" t="s">
        <v>0</v>
      </c>
      <c r="B6" s="160"/>
      <c r="C6" s="160"/>
      <c r="D6" s="160"/>
      <c r="E6" s="174"/>
      <c r="F6" s="175"/>
      <c r="G6" s="175"/>
      <c r="H6" s="175"/>
      <c r="I6" s="175"/>
      <c r="J6" s="175"/>
      <c r="K6" s="175"/>
      <c r="L6" s="175"/>
      <c r="M6" s="176" t="s">
        <v>68</v>
      </c>
      <c r="N6" s="177"/>
      <c r="O6" s="177"/>
      <c r="P6" s="177"/>
      <c r="Q6" s="160" t="s">
        <v>53</v>
      </c>
      <c r="R6" s="160"/>
      <c r="S6" s="178"/>
      <c r="T6" s="178"/>
      <c r="U6" s="178"/>
      <c r="V6" s="160" t="s">
        <v>1</v>
      </c>
      <c r="W6" s="160"/>
      <c r="X6" s="160"/>
      <c r="Y6" s="169"/>
      <c r="Z6" s="169"/>
      <c r="AA6" s="169"/>
      <c r="AB6" s="169"/>
      <c r="AC6" s="169"/>
      <c r="AD6" s="169"/>
      <c r="AE6" s="170"/>
    </row>
    <row r="7" spans="1:31" ht="75" customHeight="1" thickBot="1">
      <c r="A7" s="139" t="s">
        <v>2</v>
      </c>
      <c r="B7" s="140"/>
      <c r="C7" s="140"/>
      <c r="D7" s="140"/>
      <c r="E7" s="165"/>
      <c r="F7" s="165"/>
      <c r="G7" s="165"/>
      <c r="H7" s="165"/>
      <c r="I7" s="165"/>
      <c r="J7" s="165"/>
      <c r="K7" s="165"/>
      <c r="L7" s="140" t="s">
        <v>52</v>
      </c>
      <c r="M7" s="140"/>
      <c r="N7" s="140"/>
      <c r="O7" s="165"/>
      <c r="P7" s="165"/>
      <c r="Q7" s="165"/>
      <c r="R7" s="165"/>
      <c r="S7" s="165"/>
      <c r="T7" s="165"/>
      <c r="U7" s="165"/>
      <c r="V7" s="140" t="s">
        <v>9</v>
      </c>
      <c r="W7" s="140"/>
      <c r="X7" s="140"/>
      <c r="Y7" s="165"/>
      <c r="Z7" s="165"/>
      <c r="AA7" s="165"/>
      <c r="AB7" s="165"/>
      <c r="AC7" s="165"/>
      <c r="AD7" s="165"/>
      <c r="AE7" s="171"/>
    </row>
    <row r="8" spans="1:31" ht="37.5" customHeight="1">
      <c r="A8" s="142" t="s">
        <v>63</v>
      </c>
      <c r="B8" s="144" t="s">
        <v>13</v>
      </c>
      <c r="C8" s="145"/>
      <c r="D8" s="145"/>
      <c r="E8" s="145"/>
      <c r="F8" s="145" t="s">
        <v>42</v>
      </c>
      <c r="G8" s="145"/>
      <c r="H8" s="145"/>
      <c r="I8" s="154"/>
      <c r="J8" s="166" t="s">
        <v>49</v>
      </c>
      <c r="K8" s="167"/>
      <c r="L8" s="167"/>
      <c r="M8" s="167"/>
      <c r="N8" s="167"/>
      <c r="O8" s="167"/>
      <c r="P8" s="168"/>
      <c r="Q8" s="144" t="s">
        <v>60</v>
      </c>
      <c r="R8" s="145"/>
      <c r="S8" s="154"/>
      <c r="T8" s="123" t="s">
        <v>4</v>
      </c>
      <c r="U8" s="124"/>
      <c r="V8" s="123" t="s">
        <v>5</v>
      </c>
      <c r="W8" s="133"/>
      <c r="X8" s="124"/>
      <c r="Y8" s="123" t="s">
        <v>43</v>
      </c>
      <c r="Z8" s="133"/>
      <c r="AA8" s="124"/>
      <c r="AB8" s="148" t="s">
        <v>45</v>
      </c>
      <c r="AC8" s="149"/>
      <c r="AD8" s="149"/>
      <c r="AE8" s="150"/>
    </row>
    <row r="9" spans="1:31" ht="37.5" customHeight="1" thickBot="1">
      <c r="A9" s="143"/>
      <c r="B9" s="146"/>
      <c r="C9" s="147"/>
      <c r="D9" s="147"/>
      <c r="E9" s="147"/>
      <c r="F9" s="147"/>
      <c r="G9" s="147"/>
      <c r="H9" s="147"/>
      <c r="I9" s="155"/>
      <c r="J9" s="157" t="s">
        <v>67</v>
      </c>
      <c r="K9" s="158"/>
      <c r="L9" s="158"/>
      <c r="M9" s="158"/>
      <c r="N9" s="158"/>
      <c r="O9" s="158"/>
      <c r="P9" s="159"/>
      <c r="Q9" s="146"/>
      <c r="R9" s="147"/>
      <c r="S9" s="155"/>
      <c r="T9" s="125"/>
      <c r="U9" s="126"/>
      <c r="V9" s="125"/>
      <c r="W9" s="134"/>
      <c r="X9" s="126"/>
      <c r="Y9" s="125"/>
      <c r="Z9" s="134"/>
      <c r="AA9" s="126"/>
      <c r="AB9" s="151"/>
      <c r="AC9" s="152"/>
      <c r="AD9" s="152"/>
      <c r="AE9" s="153"/>
    </row>
    <row r="10" spans="1:31" ht="39" customHeight="1">
      <c r="A10" s="100">
        <v>1</v>
      </c>
      <c r="B10" s="101"/>
      <c r="C10" s="102"/>
      <c r="D10" s="102"/>
      <c r="E10" s="102"/>
      <c r="F10" s="102"/>
      <c r="G10" s="102"/>
      <c r="H10" s="102"/>
      <c r="I10" s="164"/>
      <c r="J10" s="50" t="s">
        <v>50</v>
      </c>
      <c r="K10" s="49"/>
      <c r="L10" s="49" t="s">
        <v>6</v>
      </c>
      <c r="M10" s="49"/>
      <c r="N10" s="49" t="s">
        <v>7</v>
      </c>
      <c r="O10" s="49"/>
      <c r="P10" s="51" t="s">
        <v>8</v>
      </c>
      <c r="Q10" s="129"/>
      <c r="R10" s="130"/>
      <c r="S10" s="52"/>
      <c r="T10" s="127"/>
      <c r="U10" s="141"/>
      <c r="V10" s="127"/>
      <c r="W10" s="128"/>
      <c r="X10" s="53"/>
      <c r="Y10" s="127"/>
      <c r="Z10" s="128"/>
      <c r="AA10" s="53"/>
      <c r="AB10" s="129"/>
      <c r="AC10" s="130"/>
      <c r="AD10" s="130"/>
      <c r="AE10" s="131"/>
    </row>
    <row r="11" spans="1:31" ht="39" customHeight="1">
      <c r="A11" s="100"/>
      <c r="B11" s="101"/>
      <c r="C11" s="102"/>
      <c r="D11" s="102"/>
      <c r="E11" s="102"/>
      <c r="F11" s="102"/>
      <c r="G11" s="102"/>
      <c r="H11" s="102"/>
      <c r="I11" s="164"/>
      <c r="J11" s="161"/>
      <c r="K11" s="162"/>
      <c r="L11" s="162"/>
      <c r="M11" s="162"/>
      <c r="N11" s="162"/>
      <c r="O11" s="162"/>
      <c r="P11" s="163"/>
      <c r="Q11" s="120"/>
      <c r="R11" s="121"/>
      <c r="S11" s="51" t="s">
        <v>65</v>
      </c>
      <c r="T11" s="110"/>
      <c r="U11" s="111"/>
      <c r="V11" s="110"/>
      <c r="W11" s="116"/>
      <c r="X11" s="51" t="s">
        <v>44</v>
      </c>
      <c r="Y11" s="110"/>
      <c r="Z11" s="116"/>
      <c r="AA11" s="51" t="s">
        <v>66</v>
      </c>
      <c r="AB11" s="120"/>
      <c r="AC11" s="121"/>
      <c r="AD11" s="121"/>
      <c r="AE11" s="132"/>
    </row>
    <row r="12" spans="1:31" ht="39" customHeight="1">
      <c r="A12" s="112">
        <v>2</v>
      </c>
      <c r="B12" s="87"/>
      <c r="C12" s="88"/>
      <c r="D12" s="88"/>
      <c r="E12" s="88"/>
      <c r="F12" s="88"/>
      <c r="G12" s="88"/>
      <c r="H12" s="88"/>
      <c r="I12" s="91"/>
      <c r="J12" s="46" t="s">
        <v>50</v>
      </c>
      <c r="K12" s="47"/>
      <c r="L12" s="47" t="s">
        <v>6</v>
      </c>
      <c r="M12" s="47"/>
      <c r="N12" s="47" t="s">
        <v>7</v>
      </c>
      <c r="O12" s="47"/>
      <c r="P12" s="48" t="s">
        <v>8</v>
      </c>
      <c r="Q12" s="68"/>
      <c r="R12" s="69"/>
      <c r="S12" s="55"/>
      <c r="T12" s="78"/>
      <c r="U12" s="82"/>
      <c r="V12" s="78"/>
      <c r="W12" s="79"/>
      <c r="X12" s="48"/>
      <c r="Y12" s="78"/>
      <c r="Z12" s="79"/>
      <c r="AA12" s="48"/>
      <c r="AB12" s="68"/>
      <c r="AC12" s="69"/>
      <c r="AD12" s="69"/>
      <c r="AE12" s="70"/>
    </row>
    <row r="13" spans="1:31" ht="39" customHeight="1">
      <c r="A13" s="113"/>
      <c r="B13" s="114"/>
      <c r="C13" s="103"/>
      <c r="D13" s="103"/>
      <c r="E13" s="103"/>
      <c r="F13" s="103"/>
      <c r="G13" s="103"/>
      <c r="H13" s="103"/>
      <c r="I13" s="104"/>
      <c r="J13" s="95"/>
      <c r="K13" s="96"/>
      <c r="L13" s="96"/>
      <c r="M13" s="96"/>
      <c r="N13" s="96"/>
      <c r="O13" s="96"/>
      <c r="P13" s="97"/>
      <c r="Q13" s="117"/>
      <c r="R13" s="118"/>
      <c r="S13" s="37" t="s">
        <v>65</v>
      </c>
      <c r="T13" s="107"/>
      <c r="U13" s="119"/>
      <c r="V13" s="107"/>
      <c r="W13" s="108"/>
      <c r="X13" s="37" t="s">
        <v>44</v>
      </c>
      <c r="Y13" s="107"/>
      <c r="Z13" s="108"/>
      <c r="AA13" s="37" t="s">
        <v>66</v>
      </c>
      <c r="AB13" s="117"/>
      <c r="AC13" s="118"/>
      <c r="AD13" s="118"/>
      <c r="AE13" s="122"/>
    </row>
    <row r="14" spans="1:31" ht="39" customHeight="1">
      <c r="A14" s="100">
        <v>3</v>
      </c>
      <c r="B14" s="101"/>
      <c r="C14" s="102"/>
      <c r="D14" s="102"/>
      <c r="E14" s="102"/>
      <c r="F14" s="88"/>
      <c r="G14" s="88"/>
      <c r="H14" s="88"/>
      <c r="I14" s="91"/>
      <c r="J14" s="46" t="s">
        <v>50</v>
      </c>
      <c r="K14" s="47"/>
      <c r="L14" s="47" t="s">
        <v>6</v>
      </c>
      <c r="M14" s="47"/>
      <c r="N14" s="47" t="s">
        <v>7</v>
      </c>
      <c r="O14" s="47"/>
      <c r="P14" s="48" t="s">
        <v>8</v>
      </c>
      <c r="Q14" s="120"/>
      <c r="R14" s="121"/>
      <c r="S14" s="54"/>
      <c r="T14" s="110"/>
      <c r="U14" s="111"/>
      <c r="V14" s="110"/>
      <c r="W14" s="116"/>
      <c r="X14" s="51"/>
      <c r="Y14" s="110"/>
      <c r="Z14" s="116"/>
      <c r="AA14" s="51"/>
      <c r="AB14" s="93"/>
      <c r="AC14" s="93"/>
      <c r="AD14" s="93"/>
      <c r="AE14" s="94"/>
    </row>
    <row r="15" spans="1:31" ht="39" customHeight="1">
      <c r="A15" s="100"/>
      <c r="B15" s="101"/>
      <c r="C15" s="102"/>
      <c r="D15" s="102"/>
      <c r="E15" s="102"/>
      <c r="F15" s="103"/>
      <c r="G15" s="103"/>
      <c r="H15" s="103"/>
      <c r="I15" s="104"/>
      <c r="J15" s="95"/>
      <c r="K15" s="96"/>
      <c r="L15" s="96"/>
      <c r="M15" s="96"/>
      <c r="N15" s="96"/>
      <c r="O15" s="96"/>
      <c r="P15" s="97"/>
      <c r="Q15" s="120"/>
      <c r="R15" s="121"/>
      <c r="S15" s="51" t="s">
        <v>65</v>
      </c>
      <c r="T15" s="110"/>
      <c r="U15" s="111"/>
      <c r="V15" s="110"/>
      <c r="W15" s="116"/>
      <c r="X15" s="51" t="s">
        <v>44</v>
      </c>
      <c r="Y15" s="110"/>
      <c r="Z15" s="116"/>
      <c r="AA15" s="51" t="s">
        <v>66</v>
      </c>
      <c r="AB15" s="93"/>
      <c r="AC15" s="93"/>
      <c r="AD15" s="93"/>
      <c r="AE15" s="94"/>
    </row>
    <row r="16" spans="1:31" ht="39" customHeight="1">
      <c r="A16" s="112">
        <v>4</v>
      </c>
      <c r="B16" s="87"/>
      <c r="C16" s="88"/>
      <c r="D16" s="88"/>
      <c r="E16" s="88"/>
      <c r="F16" s="88"/>
      <c r="G16" s="88"/>
      <c r="H16" s="88"/>
      <c r="I16" s="91"/>
      <c r="J16" s="46" t="s">
        <v>50</v>
      </c>
      <c r="K16" s="47"/>
      <c r="L16" s="47" t="s">
        <v>6</v>
      </c>
      <c r="M16" s="47"/>
      <c r="N16" s="47" t="s">
        <v>7</v>
      </c>
      <c r="O16" s="47"/>
      <c r="P16" s="48" t="s">
        <v>8</v>
      </c>
      <c r="Q16" s="68"/>
      <c r="R16" s="69"/>
      <c r="S16" s="55"/>
      <c r="T16" s="78"/>
      <c r="U16" s="82"/>
      <c r="V16" s="78"/>
      <c r="W16" s="79"/>
      <c r="X16" s="48"/>
      <c r="Y16" s="78"/>
      <c r="Z16" s="79"/>
      <c r="AA16" s="48"/>
      <c r="AB16" s="93"/>
      <c r="AC16" s="93"/>
      <c r="AD16" s="93"/>
      <c r="AE16" s="94"/>
    </row>
    <row r="17" spans="1:31" ht="39" customHeight="1">
      <c r="A17" s="113"/>
      <c r="B17" s="114"/>
      <c r="C17" s="103"/>
      <c r="D17" s="103"/>
      <c r="E17" s="103"/>
      <c r="F17" s="103"/>
      <c r="G17" s="103"/>
      <c r="H17" s="103"/>
      <c r="I17" s="104"/>
      <c r="J17" s="95"/>
      <c r="K17" s="96"/>
      <c r="L17" s="96"/>
      <c r="M17" s="96"/>
      <c r="N17" s="96"/>
      <c r="O17" s="96"/>
      <c r="P17" s="97"/>
      <c r="Q17" s="117"/>
      <c r="R17" s="118"/>
      <c r="S17" s="37" t="s">
        <v>65</v>
      </c>
      <c r="T17" s="107"/>
      <c r="U17" s="119"/>
      <c r="V17" s="107"/>
      <c r="W17" s="108"/>
      <c r="X17" s="37" t="s">
        <v>44</v>
      </c>
      <c r="Y17" s="107"/>
      <c r="Z17" s="108"/>
      <c r="AA17" s="37" t="s">
        <v>66</v>
      </c>
      <c r="AB17" s="93"/>
      <c r="AC17" s="93"/>
      <c r="AD17" s="93"/>
      <c r="AE17" s="94"/>
    </row>
    <row r="18" spans="1:31" ht="39" customHeight="1">
      <c r="A18" s="100">
        <v>5</v>
      </c>
      <c r="B18" s="101"/>
      <c r="C18" s="102"/>
      <c r="D18" s="102"/>
      <c r="E18" s="102"/>
      <c r="F18" s="88"/>
      <c r="G18" s="88"/>
      <c r="H18" s="88"/>
      <c r="I18" s="91"/>
      <c r="J18" s="46" t="s">
        <v>50</v>
      </c>
      <c r="K18" s="47"/>
      <c r="L18" s="47" t="s">
        <v>6</v>
      </c>
      <c r="M18" s="47"/>
      <c r="N18" s="47" t="s">
        <v>7</v>
      </c>
      <c r="O18" s="47"/>
      <c r="P18" s="48" t="s">
        <v>8</v>
      </c>
      <c r="Q18" s="93"/>
      <c r="R18" s="109"/>
      <c r="S18" s="55"/>
      <c r="T18" s="110"/>
      <c r="U18" s="111"/>
      <c r="V18" s="78"/>
      <c r="W18" s="79"/>
      <c r="X18" s="51"/>
      <c r="Y18" s="110"/>
      <c r="Z18" s="116"/>
      <c r="AA18" s="51"/>
      <c r="AB18" s="93"/>
      <c r="AC18" s="93"/>
      <c r="AD18" s="93"/>
      <c r="AE18" s="94"/>
    </row>
    <row r="19" spans="1:31" ht="39" customHeight="1">
      <c r="A19" s="100"/>
      <c r="B19" s="101"/>
      <c r="C19" s="102"/>
      <c r="D19" s="102"/>
      <c r="E19" s="102"/>
      <c r="F19" s="103"/>
      <c r="G19" s="103"/>
      <c r="H19" s="103"/>
      <c r="I19" s="104"/>
      <c r="J19" s="95"/>
      <c r="K19" s="96"/>
      <c r="L19" s="96"/>
      <c r="M19" s="96"/>
      <c r="N19" s="96"/>
      <c r="O19" s="96"/>
      <c r="P19" s="97"/>
      <c r="Q19" s="93"/>
      <c r="R19" s="109"/>
      <c r="S19" s="51" t="s">
        <v>65</v>
      </c>
      <c r="T19" s="110"/>
      <c r="U19" s="111"/>
      <c r="V19" s="107"/>
      <c r="W19" s="108"/>
      <c r="X19" s="51" t="s">
        <v>44</v>
      </c>
      <c r="Y19" s="110"/>
      <c r="Z19" s="116"/>
      <c r="AA19" s="51" t="s">
        <v>66</v>
      </c>
      <c r="AB19" s="93"/>
      <c r="AC19" s="93"/>
      <c r="AD19" s="93"/>
      <c r="AE19" s="94"/>
    </row>
    <row r="20" spans="1:31" ht="39" customHeight="1">
      <c r="A20" s="112">
        <v>6</v>
      </c>
      <c r="B20" s="87"/>
      <c r="C20" s="88"/>
      <c r="D20" s="88"/>
      <c r="E20" s="88"/>
      <c r="F20" s="88"/>
      <c r="G20" s="88"/>
      <c r="H20" s="88"/>
      <c r="I20" s="91"/>
      <c r="J20" s="46" t="s">
        <v>50</v>
      </c>
      <c r="K20" s="47"/>
      <c r="L20" s="47" t="s">
        <v>6</v>
      </c>
      <c r="M20" s="47"/>
      <c r="N20" s="47" t="s">
        <v>7</v>
      </c>
      <c r="O20" s="47"/>
      <c r="P20" s="48" t="s">
        <v>8</v>
      </c>
      <c r="Q20" s="93"/>
      <c r="R20" s="109"/>
      <c r="S20" s="55"/>
      <c r="T20" s="115"/>
      <c r="U20" s="115"/>
      <c r="V20" s="78"/>
      <c r="W20" s="79"/>
      <c r="X20" s="48"/>
      <c r="Y20" s="78"/>
      <c r="Z20" s="79"/>
      <c r="AA20" s="48"/>
      <c r="AB20" s="93"/>
      <c r="AC20" s="93"/>
      <c r="AD20" s="93"/>
      <c r="AE20" s="94"/>
    </row>
    <row r="21" spans="1:31" ht="39" customHeight="1">
      <c r="A21" s="113"/>
      <c r="B21" s="114"/>
      <c r="C21" s="103"/>
      <c r="D21" s="103"/>
      <c r="E21" s="103"/>
      <c r="F21" s="103"/>
      <c r="G21" s="103"/>
      <c r="H21" s="103"/>
      <c r="I21" s="104"/>
      <c r="J21" s="95"/>
      <c r="K21" s="96"/>
      <c r="L21" s="96"/>
      <c r="M21" s="96"/>
      <c r="N21" s="96"/>
      <c r="O21" s="96"/>
      <c r="P21" s="97"/>
      <c r="Q21" s="93"/>
      <c r="R21" s="109"/>
      <c r="S21" s="37" t="s">
        <v>65</v>
      </c>
      <c r="T21" s="115"/>
      <c r="U21" s="115"/>
      <c r="V21" s="107"/>
      <c r="W21" s="108"/>
      <c r="X21" s="37" t="s">
        <v>44</v>
      </c>
      <c r="Y21" s="107"/>
      <c r="Z21" s="108"/>
      <c r="AA21" s="37" t="s">
        <v>66</v>
      </c>
      <c r="AB21" s="93"/>
      <c r="AC21" s="93"/>
      <c r="AD21" s="93"/>
      <c r="AE21" s="94"/>
    </row>
    <row r="22" spans="1:31" ht="39" customHeight="1">
      <c r="A22" s="100">
        <v>7</v>
      </c>
      <c r="B22" s="101"/>
      <c r="C22" s="102"/>
      <c r="D22" s="102"/>
      <c r="E22" s="102"/>
      <c r="F22" s="88"/>
      <c r="G22" s="88"/>
      <c r="H22" s="88"/>
      <c r="I22" s="91"/>
      <c r="J22" s="46" t="s">
        <v>50</v>
      </c>
      <c r="K22" s="47"/>
      <c r="L22" s="47" t="s">
        <v>6</v>
      </c>
      <c r="M22" s="47"/>
      <c r="N22" s="47" t="s">
        <v>7</v>
      </c>
      <c r="O22" s="47"/>
      <c r="P22" s="48" t="s">
        <v>8</v>
      </c>
      <c r="Q22" s="93"/>
      <c r="R22" s="109"/>
      <c r="S22" s="54"/>
      <c r="T22" s="115"/>
      <c r="U22" s="115"/>
      <c r="V22" s="78"/>
      <c r="W22" s="79"/>
      <c r="X22" s="51"/>
      <c r="Y22" s="110"/>
      <c r="Z22" s="116"/>
      <c r="AA22" s="51"/>
      <c r="AB22" s="93"/>
      <c r="AC22" s="93"/>
      <c r="AD22" s="93"/>
      <c r="AE22" s="94"/>
    </row>
    <row r="23" spans="1:31" ht="39" customHeight="1">
      <c r="A23" s="100"/>
      <c r="B23" s="101"/>
      <c r="C23" s="102"/>
      <c r="D23" s="102"/>
      <c r="E23" s="102"/>
      <c r="F23" s="103"/>
      <c r="G23" s="103"/>
      <c r="H23" s="103"/>
      <c r="I23" s="104"/>
      <c r="J23" s="95"/>
      <c r="K23" s="96"/>
      <c r="L23" s="96"/>
      <c r="M23" s="96"/>
      <c r="N23" s="96"/>
      <c r="O23" s="96"/>
      <c r="P23" s="97"/>
      <c r="Q23" s="93"/>
      <c r="R23" s="109"/>
      <c r="S23" s="51" t="s">
        <v>65</v>
      </c>
      <c r="T23" s="115"/>
      <c r="U23" s="115"/>
      <c r="V23" s="107"/>
      <c r="W23" s="108"/>
      <c r="X23" s="51" t="s">
        <v>44</v>
      </c>
      <c r="Y23" s="110"/>
      <c r="Z23" s="116"/>
      <c r="AA23" s="51" t="s">
        <v>66</v>
      </c>
      <c r="AB23" s="93"/>
      <c r="AC23" s="93"/>
      <c r="AD23" s="93"/>
      <c r="AE23" s="94"/>
    </row>
    <row r="24" spans="1:31" ht="39" customHeight="1">
      <c r="A24" s="112">
        <v>8</v>
      </c>
      <c r="B24" s="87"/>
      <c r="C24" s="88"/>
      <c r="D24" s="88"/>
      <c r="E24" s="88"/>
      <c r="F24" s="88"/>
      <c r="G24" s="88"/>
      <c r="H24" s="88"/>
      <c r="I24" s="91"/>
      <c r="J24" s="46" t="s">
        <v>50</v>
      </c>
      <c r="K24" s="47"/>
      <c r="L24" s="47" t="s">
        <v>6</v>
      </c>
      <c r="M24" s="47"/>
      <c r="N24" s="47" t="s">
        <v>7</v>
      </c>
      <c r="O24" s="47"/>
      <c r="P24" s="48" t="s">
        <v>8</v>
      </c>
      <c r="Q24" s="93"/>
      <c r="R24" s="109"/>
      <c r="S24" s="55"/>
      <c r="T24" s="115"/>
      <c r="U24" s="115"/>
      <c r="V24" s="78"/>
      <c r="W24" s="79"/>
      <c r="X24" s="48"/>
      <c r="Y24" s="78"/>
      <c r="Z24" s="79"/>
      <c r="AA24" s="48"/>
      <c r="AB24" s="93"/>
      <c r="AC24" s="93"/>
      <c r="AD24" s="93"/>
      <c r="AE24" s="94"/>
    </row>
    <row r="25" spans="1:31" ht="39" customHeight="1">
      <c r="A25" s="113"/>
      <c r="B25" s="114"/>
      <c r="C25" s="103"/>
      <c r="D25" s="103"/>
      <c r="E25" s="103"/>
      <c r="F25" s="103"/>
      <c r="G25" s="103"/>
      <c r="H25" s="103"/>
      <c r="I25" s="104"/>
      <c r="J25" s="95"/>
      <c r="K25" s="96"/>
      <c r="L25" s="96"/>
      <c r="M25" s="96"/>
      <c r="N25" s="96"/>
      <c r="O25" s="96"/>
      <c r="P25" s="97"/>
      <c r="Q25" s="93"/>
      <c r="R25" s="109"/>
      <c r="S25" s="37" t="s">
        <v>65</v>
      </c>
      <c r="T25" s="115"/>
      <c r="U25" s="115"/>
      <c r="V25" s="107"/>
      <c r="W25" s="108"/>
      <c r="X25" s="37" t="s">
        <v>44</v>
      </c>
      <c r="Y25" s="107"/>
      <c r="Z25" s="108"/>
      <c r="AA25" s="37" t="s">
        <v>66</v>
      </c>
      <c r="AB25" s="93"/>
      <c r="AC25" s="93"/>
      <c r="AD25" s="93"/>
      <c r="AE25" s="94"/>
    </row>
    <row r="26" spans="1:31" ht="39" customHeight="1">
      <c r="A26" s="100">
        <v>9</v>
      </c>
      <c r="B26" s="101"/>
      <c r="C26" s="102"/>
      <c r="D26" s="102"/>
      <c r="E26" s="102"/>
      <c r="F26" s="88"/>
      <c r="G26" s="88"/>
      <c r="H26" s="88"/>
      <c r="I26" s="91"/>
      <c r="J26" s="46" t="s">
        <v>50</v>
      </c>
      <c r="K26" s="47"/>
      <c r="L26" s="47" t="s">
        <v>6</v>
      </c>
      <c r="M26" s="47"/>
      <c r="N26" s="47" t="s">
        <v>7</v>
      </c>
      <c r="O26" s="47"/>
      <c r="P26" s="48" t="s">
        <v>8</v>
      </c>
      <c r="Q26" s="93"/>
      <c r="R26" s="109"/>
      <c r="S26" s="54"/>
      <c r="T26" s="115"/>
      <c r="U26" s="115"/>
      <c r="V26" s="78"/>
      <c r="W26" s="79"/>
      <c r="X26" s="51"/>
      <c r="Y26" s="78"/>
      <c r="Z26" s="79"/>
      <c r="AA26" s="51"/>
      <c r="AB26" s="93"/>
      <c r="AC26" s="93"/>
      <c r="AD26" s="93"/>
      <c r="AE26" s="94"/>
    </row>
    <row r="27" spans="1:31" ht="39" customHeight="1">
      <c r="A27" s="100"/>
      <c r="B27" s="101"/>
      <c r="C27" s="102"/>
      <c r="D27" s="102"/>
      <c r="E27" s="102"/>
      <c r="F27" s="103"/>
      <c r="G27" s="103"/>
      <c r="H27" s="103"/>
      <c r="I27" s="104"/>
      <c r="J27" s="95"/>
      <c r="K27" s="96"/>
      <c r="L27" s="96"/>
      <c r="M27" s="96"/>
      <c r="N27" s="96"/>
      <c r="O27" s="96"/>
      <c r="P27" s="97"/>
      <c r="Q27" s="93"/>
      <c r="R27" s="109"/>
      <c r="S27" s="51" t="s">
        <v>65</v>
      </c>
      <c r="T27" s="115"/>
      <c r="U27" s="115"/>
      <c r="V27" s="107"/>
      <c r="W27" s="108"/>
      <c r="X27" s="51" t="s">
        <v>44</v>
      </c>
      <c r="Y27" s="107"/>
      <c r="Z27" s="108"/>
      <c r="AA27" s="51" t="s">
        <v>66</v>
      </c>
      <c r="AB27" s="93"/>
      <c r="AC27" s="93"/>
      <c r="AD27" s="93"/>
      <c r="AE27" s="94"/>
    </row>
    <row r="28" spans="1:31" ht="39" customHeight="1">
      <c r="A28" s="112">
        <v>10</v>
      </c>
      <c r="B28" s="87"/>
      <c r="C28" s="88"/>
      <c r="D28" s="88"/>
      <c r="E28" s="88"/>
      <c r="F28" s="88"/>
      <c r="G28" s="88"/>
      <c r="H28" s="88"/>
      <c r="I28" s="91"/>
      <c r="J28" s="46" t="s">
        <v>50</v>
      </c>
      <c r="K28" s="47"/>
      <c r="L28" s="47" t="s">
        <v>6</v>
      </c>
      <c r="M28" s="47"/>
      <c r="N28" s="47" t="s">
        <v>7</v>
      </c>
      <c r="O28" s="47"/>
      <c r="P28" s="48" t="s">
        <v>8</v>
      </c>
      <c r="Q28" s="93"/>
      <c r="R28" s="109"/>
      <c r="S28" s="55"/>
      <c r="T28" s="115"/>
      <c r="U28" s="115"/>
      <c r="V28" s="78"/>
      <c r="W28" s="79"/>
      <c r="X28" s="48"/>
      <c r="Y28" s="78"/>
      <c r="Z28" s="79"/>
      <c r="AA28" s="48"/>
      <c r="AB28" s="93"/>
      <c r="AC28" s="93"/>
      <c r="AD28" s="93"/>
      <c r="AE28" s="94"/>
    </row>
    <row r="29" spans="1:31" ht="39" customHeight="1">
      <c r="A29" s="113"/>
      <c r="B29" s="114"/>
      <c r="C29" s="103"/>
      <c r="D29" s="103"/>
      <c r="E29" s="103"/>
      <c r="F29" s="103"/>
      <c r="G29" s="103"/>
      <c r="H29" s="103"/>
      <c r="I29" s="104"/>
      <c r="J29" s="95"/>
      <c r="K29" s="96"/>
      <c r="L29" s="96"/>
      <c r="M29" s="96"/>
      <c r="N29" s="96"/>
      <c r="O29" s="96"/>
      <c r="P29" s="97"/>
      <c r="Q29" s="93"/>
      <c r="R29" s="109"/>
      <c r="S29" s="37" t="s">
        <v>65</v>
      </c>
      <c r="T29" s="115"/>
      <c r="U29" s="115"/>
      <c r="V29" s="107"/>
      <c r="W29" s="108"/>
      <c r="X29" s="37" t="s">
        <v>44</v>
      </c>
      <c r="Y29" s="107"/>
      <c r="Z29" s="108"/>
      <c r="AA29" s="37" t="s">
        <v>66</v>
      </c>
      <c r="AB29" s="93"/>
      <c r="AC29" s="93"/>
      <c r="AD29" s="93"/>
      <c r="AE29" s="94"/>
    </row>
    <row r="30" spans="1:31" ht="39" customHeight="1">
      <c r="A30" s="100">
        <v>11</v>
      </c>
      <c r="B30" s="101"/>
      <c r="C30" s="102"/>
      <c r="D30" s="102"/>
      <c r="E30" s="102"/>
      <c r="F30" s="88"/>
      <c r="G30" s="88"/>
      <c r="H30" s="88"/>
      <c r="I30" s="91"/>
      <c r="J30" s="46" t="s">
        <v>50</v>
      </c>
      <c r="K30" s="47"/>
      <c r="L30" s="47" t="s">
        <v>6</v>
      </c>
      <c r="M30" s="47"/>
      <c r="N30" s="47" t="s">
        <v>7</v>
      </c>
      <c r="O30" s="47"/>
      <c r="P30" s="48" t="s">
        <v>8</v>
      </c>
      <c r="Q30" s="93"/>
      <c r="R30" s="109"/>
      <c r="S30" s="54"/>
      <c r="T30" s="115"/>
      <c r="U30" s="115"/>
      <c r="V30" s="78"/>
      <c r="W30" s="79"/>
      <c r="X30" s="51"/>
      <c r="Y30" s="78"/>
      <c r="Z30" s="79"/>
      <c r="AA30" s="51"/>
      <c r="AB30" s="93"/>
      <c r="AC30" s="93"/>
      <c r="AD30" s="93"/>
      <c r="AE30" s="94"/>
    </row>
    <row r="31" spans="1:31" ht="39" customHeight="1">
      <c r="A31" s="100"/>
      <c r="B31" s="101"/>
      <c r="C31" s="102"/>
      <c r="D31" s="102"/>
      <c r="E31" s="102"/>
      <c r="F31" s="103"/>
      <c r="G31" s="103"/>
      <c r="H31" s="103"/>
      <c r="I31" s="104"/>
      <c r="J31" s="95"/>
      <c r="K31" s="96"/>
      <c r="L31" s="96"/>
      <c r="M31" s="96"/>
      <c r="N31" s="96"/>
      <c r="O31" s="96"/>
      <c r="P31" s="97"/>
      <c r="Q31" s="93"/>
      <c r="R31" s="109"/>
      <c r="S31" s="51" t="s">
        <v>65</v>
      </c>
      <c r="T31" s="115"/>
      <c r="U31" s="115"/>
      <c r="V31" s="107"/>
      <c r="W31" s="108"/>
      <c r="X31" s="51" t="s">
        <v>44</v>
      </c>
      <c r="Y31" s="107"/>
      <c r="Z31" s="108"/>
      <c r="AA31" s="51" t="s">
        <v>66</v>
      </c>
      <c r="AB31" s="93"/>
      <c r="AC31" s="93"/>
      <c r="AD31" s="93"/>
      <c r="AE31" s="94"/>
    </row>
    <row r="32" spans="1:31" ht="39" customHeight="1">
      <c r="A32" s="112">
        <v>12</v>
      </c>
      <c r="B32" s="87"/>
      <c r="C32" s="88"/>
      <c r="D32" s="88"/>
      <c r="E32" s="88"/>
      <c r="F32" s="88"/>
      <c r="G32" s="88"/>
      <c r="H32" s="88"/>
      <c r="I32" s="91"/>
      <c r="J32" s="46" t="s">
        <v>50</v>
      </c>
      <c r="K32" s="47"/>
      <c r="L32" s="47" t="s">
        <v>6</v>
      </c>
      <c r="M32" s="47"/>
      <c r="N32" s="47" t="s">
        <v>7</v>
      </c>
      <c r="O32" s="47"/>
      <c r="P32" s="48" t="s">
        <v>8</v>
      </c>
      <c r="Q32" s="93"/>
      <c r="R32" s="109"/>
      <c r="S32" s="55"/>
      <c r="T32" s="115"/>
      <c r="U32" s="115"/>
      <c r="V32" s="78"/>
      <c r="W32" s="79"/>
      <c r="X32" s="48"/>
      <c r="Y32" s="78"/>
      <c r="Z32" s="79"/>
      <c r="AA32" s="48"/>
      <c r="AB32" s="93"/>
      <c r="AC32" s="93"/>
      <c r="AD32" s="93"/>
      <c r="AE32" s="94"/>
    </row>
    <row r="33" spans="1:31" ht="39" customHeight="1">
      <c r="A33" s="113"/>
      <c r="B33" s="114"/>
      <c r="C33" s="103"/>
      <c r="D33" s="103"/>
      <c r="E33" s="103"/>
      <c r="F33" s="103"/>
      <c r="G33" s="103"/>
      <c r="H33" s="103"/>
      <c r="I33" s="104"/>
      <c r="J33" s="95"/>
      <c r="K33" s="96"/>
      <c r="L33" s="96"/>
      <c r="M33" s="96"/>
      <c r="N33" s="96"/>
      <c r="O33" s="96"/>
      <c r="P33" s="97"/>
      <c r="Q33" s="93"/>
      <c r="R33" s="109"/>
      <c r="S33" s="37" t="s">
        <v>65</v>
      </c>
      <c r="T33" s="115"/>
      <c r="U33" s="115"/>
      <c r="V33" s="107"/>
      <c r="W33" s="108"/>
      <c r="X33" s="37" t="s">
        <v>44</v>
      </c>
      <c r="Y33" s="107"/>
      <c r="Z33" s="108"/>
      <c r="AA33" s="37" t="s">
        <v>66</v>
      </c>
      <c r="AB33" s="93"/>
      <c r="AC33" s="93"/>
      <c r="AD33" s="93"/>
      <c r="AE33" s="94"/>
    </row>
    <row r="34" spans="1:31" ht="39" customHeight="1">
      <c r="A34" s="100">
        <v>13</v>
      </c>
      <c r="B34" s="101"/>
      <c r="C34" s="102"/>
      <c r="D34" s="102"/>
      <c r="E34" s="102"/>
      <c r="F34" s="88"/>
      <c r="G34" s="88"/>
      <c r="H34" s="88"/>
      <c r="I34" s="91"/>
      <c r="J34" s="46" t="s">
        <v>50</v>
      </c>
      <c r="K34" s="47"/>
      <c r="L34" s="47" t="s">
        <v>6</v>
      </c>
      <c r="M34" s="47"/>
      <c r="N34" s="47" t="s">
        <v>7</v>
      </c>
      <c r="O34" s="47"/>
      <c r="P34" s="48" t="s">
        <v>8</v>
      </c>
      <c r="Q34" s="93"/>
      <c r="R34" s="109"/>
      <c r="S34" s="54"/>
      <c r="T34" s="115"/>
      <c r="U34" s="115"/>
      <c r="V34" s="78"/>
      <c r="W34" s="79"/>
      <c r="X34" s="51"/>
      <c r="Y34" s="78"/>
      <c r="Z34" s="79"/>
      <c r="AA34" s="51"/>
      <c r="AB34" s="93"/>
      <c r="AC34" s="93"/>
      <c r="AD34" s="93"/>
      <c r="AE34" s="94"/>
    </row>
    <row r="35" spans="1:31" ht="39" customHeight="1">
      <c r="A35" s="100"/>
      <c r="B35" s="101"/>
      <c r="C35" s="102"/>
      <c r="D35" s="102"/>
      <c r="E35" s="102"/>
      <c r="F35" s="103"/>
      <c r="G35" s="103"/>
      <c r="H35" s="103"/>
      <c r="I35" s="104"/>
      <c r="J35" s="95"/>
      <c r="K35" s="96"/>
      <c r="L35" s="96"/>
      <c r="M35" s="96"/>
      <c r="N35" s="96"/>
      <c r="O35" s="96"/>
      <c r="P35" s="97"/>
      <c r="Q35" s="93"/>
      <c r="R35" s="109"/>
      <c r="S35" s="51" t="s">
        <v>65</v>
      </c>
      <c r="T35" s="115"/>
      <c r="U35" s="115"/>
      <c r="V35" s="107"/>
      <c r="W35" s="108"/>
      <c r="X35" s="51" t="s">
        <v>44</v>
      </c>
      <c r="Y35" s="107"/>
      <c r="Z35" s="108"/>
      <c r="AA35" s="51" t="s">
        <v>66</v>
      </c>
      <c r="AB35" s="93"/>
      <c r="AC35" s="93"/>
      <c r="AD35" s="93"/>
      <c r="AE35" s="94"/>
    </row>
    <row r="36" spans="1:31" ht="39" customHeight="1">
      <c r="A36" s="112">
        <v>14</v>
      </c>
      <c r="B36" s="87"/>
      <c r="C36" s="88"/>
      <c r="D36" s="88"/>
      <c r="E36" s="88"/>
      <c r="F36" s="88"/>
      <c r="G36" s="88"/>
      <c r="H36" s="88"/>
      <c r="I36" s="91"/>
      <c r="J36" s="46" t="s">
        <v>50</v>
      </c>
      <c r="K36" s="47"/>
      <c r="L36" s="47" t="s">
        <v>6</v>
      </c>
      <c r="M36" s="47"/>
      <c r="N36" s="47" t="s">
        <v>7</v>
      </c>
      <c r="O36" s="47"/>
      <c r="P36" s="48" t="s">
        <v>8</v>
      </c>
      <c r="Q36" s="93"/>
      <c r="R36" s="109"/>
      <c r="S36" s="55"/>
      <c r="T36" s="115"/>
      <c r="U36" s="115"/>
      <c r="V36" s="78"/>
      <c r="W36" s="79"/>
      <c r="X36" s="48"/>
      <c r="Y36" s="78"/>
      <c r="Z36" s="79"/>
      <c r="AA36" s="48"/>
      <c r="AB36" s="93"/>
      <c r="AC36" s="93"/>
      <c r="AD36" s="93"/>
      <c r="AE36" s="94"/>
    </row>
    <row r="37" spans="1:31" ht="39" customHeight="1">
      <c r="A37" s="113"/>
      <c r="B37" s="114"/>
      <c r="C37" s="103"/>
      <c r="D37" s="103"/>
      <c r="E37" s="103"/>
      <c r="F37" s="103"/>
      <c r="G37" s="103"/>
      <c r="H37" s="103"/>
      <c r="I37" s="104"/>
      <c r="J37" s="95"/>
      <c r="K37" s="96"/>
      <c r="L37" s="96"/>
      <c r="M37" s="96"/>
      <c r="N37" s="96"/>
      <c r="O37" s="96"/>
      <c r="P37" s="97"/>
      <c r="Q37" s="93"/>
      <c r="R37" s="109"/>
      <c r="S37" s="37" t="s">
        <v>65</v>
      </c>
      <c r="T37" s="115"/>
      <c r="U37" s="115"/>
      <c r="V37" s="107"/>
      <c r="W37" s="108"/>
      <c r="X37" s="37" t="s">
        <v>44</v>
      </c>
      <c r="Y37" s="107"/>
      <c r="Z37" s="108"/>
      <c r="AA37" s="37" t="s">
        <v>66</v>
      </c>
      <c r="AB37" s="93"/>
      <c r="AC37" s="93"/>
      <c r="AD37" s="93"/>
      <c r="AE37" s="94"/>
    </row>
    <row r="38" spans="1:31" ht="39" customHeight="1">
      <c r="A38" s="100">
        <v>15</v>
      </c>
      <c r="B38" s="101"/>
      <c r="C38" s="102"/>
      <c r="D38" s="102"/>
      <c r="E38" s="102"/>
      <c r="F38" s="88"/>
      <c r="G38" s="88"/>
      <c r="H38" s="88"/>
      <c r="I38" s="91"/>
      <c r="J38" s="46" t="s">
        <v>50</v>
      </c>
      <c r="K38" s="47"/>
      <c r="L38" s="47" t="s">
        <v>6</v>
      </c>
      <c r="M38" s="47"/>
      <c r="N38" s="47" t="s">
        <v>7</v>
      </c>
      <c r="O38" s="47"/>
      <c r="P38" s="48" t="s">
        <v>8</v>
      </c>
      <c r="Q38" s="93"/>
      <c r="R38" s="109"/>
      <c r="S38" s="54"/>
      <c r="T38" s="115"/>
      <c r="U38" s="115"/>
      <c r="V38" s="78"/>
      <c r="W38" s="79"/>
      <c r="X38" s="51"/>
      <c r="Y38" s="78"/>
      <c r="Z38" s="79"/>
      <c r="AA38" s="51"/>
      <c r="AB38" s="93"/>
      <c r="AC38" s="93"/>
      <c r="AD38" s="93"/>
      <c r="AE38" s="94"/>
    </row>
    <row r="39" spans="1:31" ht="39" customHeight="1">
      <c r="A39" s="100"/>
      <c r="B39" s="101"/>
      <c r="C39" s="102"/>
      <c r="D39" s="102"/>
      <c r="E39" s="102"/>
      <c r="F39" s="103"/>
      <c r="G39" s="103"/>
      <c r="H39" s="103"/>
      <c r="I39" s="104"/>
      <c r="J39" s="95"/>
      <c r="K39" s="96"/>
      <c r="L39" s="96"/>
      <c r="M39" s="96"/>
      <c r="N39" s="96"/>
      <c r="O39" s="96"/>
      <c r="P39" s="97"/>
      <c r="Q39" s="93"/>
      <c r="R39" s="109"/>
      <c r="S39" s="51" t="s">
        <v>65</v>
      </c>
      <c r="T39" s="115"/>
      <c r="U39" s="115"/>
      <c r="V39" s="107"/>
      <c r="W39" s="108"/>
      <c r="X39" s="51" t="s">
        <v>44</v>
      </c>
      <c r="Y39" s="107"/>
      <c r="Z39" s="108"/>
      <c r="AA39" s="51" t="s">
        <v>66</v>
      </c>
      <c r="AB39" s="93"/>
      <c r="AC39" s="93"/>
      <c r="AD39" s="93"/>
      <c r="AE39" s="94"/>
    </row>
    <row r="40" spans="1:31" ht="39" customHeight="1">
      <c r="A40" s="112">
        <v>16</v>
      </c>
      <c r="B40" s="87"/>
      <c r="C40" s="88"/>
      <c r="D40" s="88"/>
      <c r="E40" s="88"/>
      <c r="F40" s="88"/>
      <c r="G40" s="88"/>
      <c r="H40" s="88"/>
      <c r="I40" s="91"/>
      <c r="J40" s="46" t="s">
        <v>50</v>
      </c>
      <c r="K40" s="47"/>
      <c r="L40" s="47" t="s">
        <v>6</v>
      </c>
      <c r="M40" s="47"/>
      <c r="N40" s="47" t="s">
        <v>7</v>
      </c>
      <c r="O40" s="47"/>
      <c r="P40" s="48" t="s">
        <v>8</v>
      </c>
      <c r="Q40" s="93"/>
      <c r="R40" s="109"/>
      <c r="S40" s="55"/>
      <c r="T40" s="115"/>
      <c r="U40" s="115"/>
      <c r="V40" s="78"/>
      <c r="W40" s="79"/>
      <c r="X40" s="48"/>
      <c r="Y40" s="78"/>
      <c r="Z40" s="79"/>
      <c r="AA40" s="48"/>
      <c r="AB40" s="93"/>
      <c r="AC40" s="93"/>
      <c r="AD40" s="93"/>
      <c r="AE40" s="94"/>
    </row>
    <row r="41" spans="1:31" ht="39" customHeight="1">
      <c r="A41" s="113"/>
      <c r="B41" s="114"/>
      <c r="C41" s="103"/>
      <c r="D41" s="103"/>
      <c r="E41" s="103"/>
      <c r="F41" s="103"/>
      <c r="G41" s="103"/>
      <c r="H41" s="103"/>
      <c r="I41" s="104"/>
      <c r="J41" s="95"/>
      <c r="K41" s="96"/>
      <c r="L41" s="96"/>
      <c r="M41" s="96"/>
      <c r="N41" s="96"/>
      <c r="O41" s="96"/>
      <c r="P41" s="97"/>
      <c r="Q41" s="93"/>
      <c r="R41" s="109"/>
      <c r="S41" s="37" t="s">
        <v>65</v>
      </c>
      <c r="T41" s="115"/>
      <c r="U41" s="115"/>
      <c r="V41" s="107"/>
      <c r="W41" s="108"/>
      <c r="X41" s="37" t="s">
        <v>44</v>
      </c>
      <c r="Y41" s="107"/>
      <c r="Z41" s="108"/>
      <c r="AA41" s="37" t="s">
        <v>66</v>
      </c>
      <c r="AB41" s="93"/>
      <c r="AC41" s="93"/>
      <c r="AD41" s="93"/>
      <c r="AE41" s="94"/>
    </row>
    <row r="42" spans="1:31" ht="39" customHeight="1">
      <c r="A42" s="100">
        <v>17</v>
      </c>
      <c r="B42" s="101"/>
      <c r="C42" s="102"/>
      <c r="D42" s="102"/>
      <c r="E42" s="102"/>
      <c r="F42" s="88"/>
      <c r="G42" s="88"/>
      <c r="H42" s="88"/>
      <c r="I42" s="91"/>
      <c r="J42" s="46" t="s">
        <v>50</v>
      </c>
      <c r="K42" s="47"/>
      <c r="L42" s="47" t="s">
        <v>6</v>
      </c>
      <c r="M42" s="47"/>
      <c r="N42" s="47" t="s">
        <v>7</v>
      </c>
      <c r="O42" s="47"/>
      <c r="P42" s="48" t="s">
        <v>8</v>
      </c>
      <c r="Q42" s="93"/>
      <c r="R42" s="109"/>
      <c r="S42" s="54"/>
      <c r="T42" s="110"/>
      <c r="U42" s="111"/>
      <c r="V42" s="78"/>
      <c r="W42" s="79"/>
      <c r="X42" s="51"/>
      <c r="Y42" s="78"/>
      <c r="Z42" s="79"/>
      <c r="AA42" s="51"/>
      <c r="AB42" s="93"/>
      <c r="AC42" s="93"/>
      <c r="AD42" s="93"/>
      <c r="AE42" s="94"/>
    </row>
    <row r="43" spans="1:31" ht="39" customHeight="1">
      <c r="A43" s="100"/>
      <c r="B43" s="101"/>
      <c r="C43" s="102"/>
      <c r="D43" s="102"/>
      <c r="E43" s="102"/>
      <c r="F43" s="103"/>
      <c r="G43" s="103"/>
      <c r="H43" s="103"/>
      <c r="I43" s="104"/>
      <c r="J43" s="95"/>
      <c r="K43" s="96"/>
      <c r="L43" s="96"/>
      <c r="M43" s="96"/>
      <c r="N43" s="96"/>
      <c r="O43" s="96"/>
      <c r="P43" s="97"/>
      <c r="Q43" s="93"/>
      <c r="R43" s="109"/>
      <c r="S43" s="37" t="s">
        <v>65</v>
      </c>
      <c r="T43" s="110"/>
      <c r="U43" s="111"/>
      <c r="V43" s="107"/>
      <c r="W43" s="108"/>
      <c r="X43" s="51" t="s">
        <v>44</v>
      </c>
      <c r="Y43" s="107"/>
      <c r="Z43" s="108"/>
      <c r="AA43" s="51" t="s">
        <v>66</v>
      </c>
      <c r="AB43" s="93"/>
      <c r="AC43" s="93"/>
      <c r="AD43" s="93"/>
      <c r="AE43" s="94"/>
    </row>
    <row r="44" spans="1:31" ht="39" customHeight="1">
      <c r="A44" s="105">
        <v>18</v>
      </c>
      <c r="B44" s="87"/>
      <c r="C44" s="88"/>
      <c r="D44" s="88"/>
      <c r="E44" s="88"/>
      <c r="F44" s="88"/>
      <c r="G44" s="88"/>
      <c r="H44" s="88"/>
      <c r="I44" s="91"/>
      <c r="J44" s="46" t="s">
        <v>50</v>
      </c>
      <c r="K44" s="47"/>
      <c r="L44" s="47" t="s">
        <v>6</v>
      </c>
      <c r="M44" s="47"/>
      <c r="N44" s="47" t="s">
        <v>7</v>
      </c>
      <c r="O44" s="47"/>
      <c r="P44" s="48" t="s">
        <v>8</v>
      </c>
      <c r="Q44" s="68"/>
      <c r="R44" s="69"/>
      <c r="S44" s="55"/>
      <c r="T44" s="78"/>
      <c r="U44" s="82"/>
      <c r="V44" s="78"/>
      <c r="W44" s="79"/>
      <c r="X44" s="48"/>
      <c r="Y44" s="78"/>
      <c r="Z44" s="79"/>
      <c r="AA44" s="48"/>
      <c r="AB44" s="68"/>
      <c r="AC44" s="69"/>
      <c r="AD44" s="69"/>
      <c r="AE44" s="70"/>
    </row>
    <row r="45" spans="1:31" ht="39" customHeight="1" thickBot="1">
      <c r="A45" s="106"/>
      <c r="B45" s="89"/>
      <c r="C45" s="90"/>
      <c r="D45" s="90"/>
      <c r="E45" s="90"/>
      <c r="F45" s="90"/>
      <c r="G45" s="90"/>
      <c r="H45" s="90"/>
      <c r="I45" s="92"/>
      <c r="J45" s="74"/>
      <c r="K45" s="75"/>
      <c r="L45" s="75"/>
      <c r="M45" s="75"/>
      <c r="N45" s="75"/>
      <c r="O45" s="75"/>
      <c r="P45" s="76"/>
      <c r="Q45" s="71"/>
      <c r="R45" s="72"/>
      <c r="S45" s="56" t="s">
        <v>65</v>
      </c>
      <c r="T45" s="80"/>
      <c r="U45" s="83"/>
      <c r="V45" s="80"/>
      <c r="W45" s="81"/>
      <c r="X45" s="56" t="s">
        <v>44</v>
      </c>
      <c r="Y45" s="80"/>
      <c r="Z45" s="81"/>
      <c r="AA45" s="56" t="s">
        <v>66</v>
      </c>
      <c r="AB45" s="71"/>
      <c r="AC45" s="72"/>
      <c r="AD45" s="72"/>
      <c r="AE45" s="73"/>
    </row>
    <row r="46" spans="1:31" s="62" customFormat="1" ht="57" customHeight="1">
      <c r="A46" s="63" t="s">
        <v>15</v>
      </c>
      <c r="B46" s="64" t="s">
        <v>59</v>
      </c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6"/>
      <c r="N46" s="66"/>
      <c r="O46" s="67"/>
      <c r="P46" s="67"/>
      <c r="Q46" s="67"/>
      <c r="R46" s="67"/>
      <c r="S46" s="67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2:31" s="42" customFormat="1" ht="57.75" customHeight="1">
      <c r="B47" s="42" t="s">
        <v>11</v>
      </c>
      <c r="N47" s="43"/>
      <c r="O47" s="44"/>
      <c r="P47" s="44"/>
      <c r="Q47" s="44"/>
      <c r="R47" s="44"/>
      <c r="V47" s="43"/>
      <c r="W47" s="59"/>
      <c r="X47" s="59"/>
      <c r="Y47" s="59"/>
      <c r="AC47" s="43"/>
      <c r="AD47" s="43"/>
      <c r="AE47" s="43"/>
    </row>
    <row r="48" spans="4:31" s="42" customFormat="1" ht="57.75" customHeight="1">
      <c r="D48" s="45" t="s">
        <v>12</v>
      </c>
      <c r="E48" s="77"/>
      <c r="F48" s="77"/>
      <c r="G48" s="42" t="s">
        <v>6</v>
      </c>
      <c r="H48" s="77"/>
      <c r="I48" s="77"/>
      <c r="J48" s="42" t="s">
        <v>7</v>
      </c>
      <c r="K48" s="77"/>
      <c r="L48" s="77"/>
      <c r="M48" s="42" t="s">
        <v>8</v>
      </c>
      <c r="N48" s="43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4:44" s="42" customFormat="1" ht="57.75" customHeight="1">
      <c r="D49" s="45" t="s">
        <v>16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 t="s">
        <v>61</v>
      </c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43"/>
      <c r="AE49" s="45" t="s">
        <v>62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4:31" s="11" customFormat="1" ht="18" customHeight="1">
      <c r="N50" s="7"/>
      <c r="O50" s="14"/>
      <c r="P50" s="14"/>
      <c r="Q50" s="14"/>
      <c r="R50" s="14"/>
      <c r="S50" s="1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4:31" s="11" customFormat="1" ht="15" customHeight="1">
      <c r="N51" s="7"/>
      <c r="AC51" s="7"/>
      <c r="AD51" s="7"/>
      <c r="AE51" s="7"/>
    </row>
    <row r="52" spans="14:31" s="11" customFormat="1" ht="15" customHeight="1">
      <c r="N52" s="7"/>
      <c r="O52" s="14"/>
      <c r="P52" s="14"/>
      <c r="Q52" s="14"/>
      <c r="R52" s="14"/>
      <c r="S52" s="1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10" ht="1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60"/>
      <c r="B55" s="85"/>
      <c r="C55" s="85"/>
      <c r="D55" s="85"/>
      <c r="E55" s="86"/>
      <c r="F55" s="86"/>
      <c r="G55" s="86"/>
      <c r="H55" s="60"/>
      <c r="I55" s="8"/>
      <c r="J55" s="10"/>
    </row>
    <row r="56" spans="1:10" ht="15" customHeight="1">
      <c r="A56" s="84"/>
      <c r="B56" s="84"/>
      <c r="C56" s="84"/>
      <c r="D56" s="84"/>
      <c r="E56" s="84"/>
      <c r="F56" s="84"/>
      <c r="G56" s="84"/>
      <c r="H56" s="60"/>
      <c r="I56" s="8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8"/>
    </row>
    <row r="58" spans="1:10" ht="15" customHeight="1">
      <c r="A58" s="60"/>
      <c r="B58" s="85"/>
      <c r="C58" s="85"/>
      <c r="D58" s="85"/>
      <c r="E58" s="86"/>
      <c r="F58" s="86"/>
      <c r="G58" s="86"/>
      <c r="H58" s="60"/>
      <c r="I58" s="8"/>
      <c r="J58" s="8"/>
    </row>
    <row r="59" spans="1:7" ht="15" customHeight="1">
      <c r="A59" s="4"/>
      <c r="B59" s="4"/>
      <c r="C59" s="4"/>
      <c r="D59" s="3"/>
      <c r="E59" s="3"/>
      <c r="F59" s="3"/>
      <c r="G59" s="3"/>
    </row>
    <row r="60" spans="1:7" ht="15" customHeight="1">
      <c r="A60" s="4"/>
      <c r="B60" s="4"/>
      <c r="C60" s="4"/>
      <c r="D60" s="3"/>
      <c r="E60" s="3"/>
      <c r="F60" s="3"/>
      <c r="G60" s="3"/>
    </row>
    <row r="61" spans="1:7" ht="15" customHeight="1">
      <c r="A61" s="5"/>
      <c r="B61" s="5"/>
      <c r="C61" s="4"/>
      <c r="D61" s="3"/>
      <c r="E61" s="3"/>
      <c r="F61" s="3"/>
      <c r="G61" s="3"/>
    </row>
    <row r="62" spans="1:7" ht="15" customHeight="1">
      <c r="A62" s="4"/>
      <c r="B62" s="4"/>
      <c r="C62" s="4"/>
      <c r="D62" s="3"/>
      <c r="E62" s="3"/>
      <c r="F62" s="3"/>
      <c r="G62" s="3"/>
    </row>
    <row r="63" spans="1:7" ht="15" customHeight="1">
      <c r="A63" s="4"/>
      <c r="B63" s="4"/>
      <c r="C63" s="4"/>
      <c r="D63" s="3"/>
      <c r="E63" s="3"/>
      <c r="F63" s="3"/>
      <c r="G63" s="3"/>
    </row>
    <row r="64" spans="1:7" ht="15" customHeight="1">
      <c r="A64" s="4"/>
      <c r="B64" s="4"/>
      <c r="C64" s="4"/>
      <c r="D64" s="3"/>
      <c r="E64" s="3"/>
      <c r="F64" s="3"/>
      <c r="G64" s="3"/>
    </row>
    <row r="65" spans="1:7" ht="15" customHeight="1">
      <c r="A65" s="4"/>
      <c r="B65" s="4"/>
      <c r="C65" s="4"/>
      <c r="D65" s="3"/>
      <c r="E65" s="3"/>
      <c r="F65" s="3"/>
      <c r="G65" s="3"/>
    </row>
    <row r="66" spans="1:7" ht="15" customHeight="1">
      <c r="A66" s="3"/>
      <c r="B66" s="3"/>
      <c r="C66" s="4"/>
      <c r="D66" s="3"/>
      <c r="E66" s="3"/>
      <c r="F66" s="3"/>
      <c r="G66" s="3"/>
    </row>
    <row r="67" spans="1:7" ht="15" customHeight="1">
      <c r="A67" s="3"/>
      <c r="B67" s="3"/>
      <c r="C67" s="4"/>
      <c r="D67" s="3"/>
      <c r="E67" s="3"/>
      <c r="F67" s="3"/>
      <c r="G67" s="3"/>
    </row>
    <row r="68" spans="1:7" ht="15" customHeight="1">
      <c r="A68" s="3"/>
      <c r="B68" s="3"/>
      <c r="C68" s="4"/>
      <c r="D68" s="3"/>
      <c r="E68" s="3"/>
      <c r="F68" s="3"/>
      <c r="G68" s="3"/>
    </row>
    <row r="69" spans="1:7" ht="15" customHeight="1">
      <c r="A69" s="3"/>
      <c r="B69" s="3"/>
      <c r="C69" s="4"/>
      <c r="D69" s="3"/>
      <c r="E69" s="3"/>
      <c r="F69" s="3"/>
      <c r="G69" s="3"/>
    </row>
    <row r="70" spans="1:7" ht="15" customHeight="1">
      <c r="A70" s="3"/>
      <c r="B70" s="3"/>
      <c r="C70" s="4"/>
      <c r="D70" s="3"/>
      <c r="E70" s="3"/>
      <c r="F70" s="3"/>
      <c r="G70" s="3"/>
    </row>
    <row r="71" spans="1:7" ht="15" customHeight="1">
      <c r="A71" s="3"/>
      <c r="B71" s="3"/>
      <c r="C71" s="4"/>
      <c r="D71" s="3"/>
      <c r="E71" s="3"/>
      <c r="F71" s="3"/>
      <c r="G71" s="3"/>
    </row>
    <row r="72" spans="1:7" ht="15" customHeight="1">
      <c r="A72" s="3"/>
      <c r="B72" s="3"/>
      <c r="C72" s="4"/>
      <c r="D72" s="3"/>
      <c r="E72" s="3"/>
      <c r="F72" s="3"/>
      <c r="G72" s="3"/>
    </row>
    <row r="73" spans="1:7" ht="15" customHeight="1">
      <c r="A73" s="3"/>
      <c r="B73" s="3"/>
      <c r="C73" s="4"/>
      <c r="D73" s="3"/>
      <c r="E73" s="3"/>
      <c r="F73" s="3"/>
      <c r="G73" s="3"/>
    </row>
    <row r="74" spans="1:7" ht="15" customHeight="1">
      <c r="A74" s="3"/>
      <c r="B74" s="3"/>
      <c r="C74" s="4"/>
      <c r="D74" s="3"/>
      <c r="E74" s="3"/>
      <c r="F74" s="3"/>
      <c r="G74" s="3"/>
    </row>
  </sheetData>
  <sheetProtection/>
  <mergeCells count="205">
    <mergeCell ref="A3:AE3"/>
    <mergeCell ref="A4:AE4"/>
    <mergeCell ref="A6:D6"/>
    <mergeCell ref="E6:L6"/>
    <mergeCell ref="M6:P6"/>
    <mergeCell ref="Q6:R6"/>
    <mergeCell ref="S6:U6"/>
    <mergeCell ref="E7:K7"/>
    <mergeCell ref="L7:N7"/>
    <mergeCell ref="O7:U7"/>
    <mergeCell ref="F8:I9"/>
    <mergeCell ref="J8:P8"/>
    <mergeCell ref="Y6:AE6"/>
    <mergeCell ref="V7:X7"/>
    <mergeCell ref="Y7:AE7"/>
    <mergeCell ref="E1:F1"/>
    <mergeCell ref="G1:H1"/>
    <mergeCell ref="I1:K1"/>
    <mergeCell ref="A10:A11"/>
    <mergeCell ref="J9:P9"/>
    <mergeCell ref="V6:X6"/>
    <mergeCell ref="J11:P11"/>
    <mergeCell ref="B10:E11"/>
    <mergeCell ref="F10:I11"/>
    <mergeCell ref="Q10:R11"/>
    <mergeCell ref="AB1:AC1"/>
    <mergeCell ref="AD1:AE1"/>
    <mergeCell ref="A7:D7"/>
    <mergeCell ref="T10:U11"/>
    <mergeCell ref="V10:W11"/>
    <mergeCell ref="A8:A9"/>
    <mergeCell ref="B8:E9"/>
    <mergeCell ref="AB8:AE9"/>
    <mergeCell ref="Q8:S9"/>
    <mergeCell ref="A1:B1"/>
    <mergeCell ref="T12:U13"/>
    <mergeCell ref="V12:W13"/>
    <mergeCell ref="Y12:Z13"/>
    <mergeCell ref="Q12:R13"/>
    <mergeCell ref="AB12:AE13"/>
    <mergeCell ref="T8:U9"/>
    <mergeCell ref="Y10:Z11"/>
    <mergeCell ref="AB10:AE11"/>
    <mergeCell ref="V8:X9"/>
    <mergeCell ref="Y8:AA9"/>
    <mergeCell ref="J15:P15"/>
    <mergeCell ref="A12:A13"/>
    <mergeCell ref="B12:E13"/>
    <mergeCell ref="F12:I13"/>
    <mergeCell ref="J13:P13"/>
    <mergeCell ref="A14:A15"/>
    <mergeCell ref="B14:E15"/>
    <mergeCell ref="F14:I15"/>
    <mergeCell ref="AB14:AE15"/>
    <mergeCell ref="Q16:R17"/>
    <mergeCell ref="T16:U17"/>
    <mergeCell ref="V16:W17"/>
    <mergeCell ref="Y16:Z17"/>
    <mergeCell ref="AB16:AE17"/>
    <mergeCell ref="Q14:R15"/>
    <mergeCell ref="T14:U15"/>
    <mergeCell ref="V14:W15"/>
    <mergeCell ref="Y14:Z15"/>
    <mergeCell ref="V18:W19"/>
    <mergeCell ref="Y18:Z19"/>
    <mergeCell ref="J19:P19"/>
    <mergeCell ref="A16:A17"/>
    <mergeCell ref="B16:E17"/>
    <mergeCell ref="F16:I17"/>
    <mergeCell ref="J17:P17"/>
    <mergeCell ref="A18:A19"/>
    <mergeCell ref="B18:E19"/>
    <mergeCell ref="F18:I19"/>
    <mergeCell ref="J23:P23"/>
    <mergeCell ref="A20:A21"/>
    <mergeCell ref="B20:E21"/>
    <mergeCell ref="F20:I21"/>
    <mergeCell ref="AB18:AE19"/>
    <mergeCell ref="T20:U21"/>
    <mergeCell ref="V20:W21"/>
    <mergeCell ref="Y20:Z21"/>
    <mergeCell ref="Q18:R19"/>
    <mergeCell ref="T18:U19"/>
    <mergeCell ref="Q20:R21"/>
    <mergeCell ref="AB20:AE21"/>
    <mergeCell ref="J21:P21"/>
    <mergeCell ref="A22:A23"/>
    <mergeCell ref="B22:E23"/>
    <mergeCell ref="F22:I23"/>
    <mergeCell ref="Q22:R23"/>
    <mergeCell ref="T22:U23"/>
    <mergeCell ref="V22:W23"/>
    <mergeCell ref="Y22:Z23"/>
    <mergeCell ref="AB22:AE23"/>
    <mergeCell ref="Q24:R25"/>
    <mergeCell ref="T24:U25"/>
    <mergeCell ref="V24:W25"/>
    <mergeCell ref="Y24:Z25"/>
    <mergeCell ref="AB24:AE25"/>
    <mergeCell ref="V26:W27"/>
    <mergeCell ref="Y26:Z27"/>
    <mergeCell ref="J27:P27"/>
    <mergeCell ref="A24:A25"/>
    <mergeCell ref="B24:E25"/>
    <mergeCell ref="F24:I25"/>
    <mergeCell ref="J25:P25"/>
    <mergeCell ref="A26:A27"/>
    <mergeCell ref="B26:E27"/>
    <mergeCell ref="F26:I27"/>
    <mergeCell ref="J31:P31"/>
    <mergeCell ref="A28:A29"/>
    <mergeCell ref="B28:E29"/>
    <mergeCell ref="F28:I29"/>
    <mergeCell ref="AB26:AE27"/>
    <mergeCell ref="T28:U29"/>
    <mergeCell ref="V28:W29"/>
    <mergeCell ref="Y28:Z29"/>
    <mergeCell ref="Q26:R27"/>
    <mergeCell ref="T26:U27"/>
    <mergeCell ref="Q28:R29"/>
    <mergeCell ref="AB28:AE29"/>
    <mergeCell ref="J29:P29"/>
    <mergeCell ref="A30:A31"/>
    <mergeCell ref="B30:E31"/>
    <mergeCell ref="F30:I31"/>
    <mergeCell ref="Q30:R31"/>
    <mergeCell ref="T30:U31"/>
    <mergeCell ref="V30:W31"/>
    <mergeCell ref="Y30:Z31"/>
    <mergeCell ref="AB30:AE31"/>
    <mergeCell ref="Q32:R33"/>
    <mergeCell ref="T32:U33"/>
    <mergeCell ref="V32:W33"/>
    <mergeCell ref="Y32:Z33"/>
    <mergeCell ref="AB32:AE33"/>
    <mergeCell ref="J35:P35"/>
    <mergeCell ref="A32:A33"/>
    <mergeCell ref="B32:E33"/>
    <mergeCell ref="F32:I33"/>
    <mergeCell ref="J33:P33"/>
    <mergeCell ref="A34:A35"/>
    <mergeCell ref="B34:E35"/>
    <mergeCell ref="F34:I35"/>
    <mergeCell ref="J39:P39"/>
    <mergeCell ref="AB34:AE35"/>
    <mergeCell ref="Q36:R37"/>
    <mergeCell ref="T36:U37"/>
    <mergeCell ref="V36:W37"/>
    <mergeCell ref="Y36:Z37"/>
    <mergeCell ref="Q34:R35"/>
    <mergeCell ref="T34:U35"/>
    <mergeCell ref="V34:W35"/>
    <mergeCell ref="Y34:Z35"/>
    <mergeCell ref="T40:U41"/>
    <mergeCell ref="V40:W41"/>
    <mergeCell ref="AB40:AE41"/>
    <mergeCell ref="J37:P37"/>
    <mergeCell ref="A38:A39"/>
    <mergeCell ref="B38:E39"/>
    <mergeCell ref="F38:I39"/>
    <mergeCell ref="A36:A37"/>
    <mergeCell ref="B36:E37"/>
    <mergeCell ref="F36:I37"/>
    <mergeCell ref="AB36:AE37"/>
    <mergeCell ref="AB38:AE39"/>
    <mergeCell ref="Q38:R39"/>
    <mergeCell ref="T38:U39"/>
    <mergeCell ref="V38:W39"/>
    <mergeCell ref="Y38:Z39"/>
    <mergeCell ref="V42:W43"/>
    <mergeCell ref="Y42:Z43"/>
    <mergeCell ref="Q42:R43"/>
    <mergeCell ref="T42:U43"/>
    <mergeCell ref="A40:A41"/>
    <mergeCell ref="B40:E41"/>
    <mergeCell ref="F40:I41"/>
    <mergeCell ref="Q40:R41"/>
    <mergeCell ref="J41:P41"/>
    <mergeCell ref="Y40:Z41"/>
    <mergeCell ref="AB42:AE43"/>
    <mergeCell ref="J43:P43"/>
    <mergeCell ref="A53:J53"/>
    <mergeCell ref="B55:D55"/>
    <mergeCell ref="E55:G55"/>
    <mergeCell ref="A42:A43"/>
    <mergeCell ref="B42:E43"/>
    <mergeCell ref="F42:I43"/>
    <mergeCell ref="T49:AC49"/>
    <mergeCell ref="A44:A45"/>
    <mergeCell ref="A56:G56"/>
    <mergeCell ref="B58:D58"/>
    <mergeCell ref="E58:G58"/>
    <mergeCell ref="E49:O49"/>
    <mergeCell ref="P49:S49"/>
    <mergeCell ref="B44:E45"/>
    <mergeCell ref="F44:I45"/>
    <mergeCell ref="Q44:R45"/>
    <mergeCell ref="AB44:AE45"/>
    <mergeCell ref="J45:P45"/>
    <mergeCell ref="E48:F48"/>
    <mergeCell ref="H48:I48"/>
    <mergeCell ref="K48:L48"/>
    <mergeCell ref="V44:W45"/>
    <mergeCell ref="Y44:Z45"/>
    <mergeCell ref="T44:U45"/>
  </mergeCells>
  <printOptions horizontalCentered="1" verticalCentered="1"/>
  <pageMargins left="0.24" right="0.46" top="0.3937007874015748" bottom="0.35433070866141736" header="0.31496062992125984" footer="0.2362204724409449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51"/>
  <sheetViews>
    <sheetView zoomScale="55" zoomScaleNormal="55" zoomScalePageLayoutView="0" workbookViewId="0" topLeftCell="A1">
      <selection activeCell="A4" sqref="A4:U4"/>
    </sheetView>
  </sheetViews>
  <sheetFormatPr defaultColWidth="7.50390625" defaultRowHeight="15" customHeight="1"/>
  <cols>
    <col min="1" max="14" width="7.50390625" style="7" customWidth="1"/>
    <col min="15" max="19" width="7.50390625" style="14" customWidth="1"/>
    <col min="20" max="20" width="7.50390625" style="7" customWidth="1"/>
    <col min="21" max="31" width="7.50390625" style="2" customWidth="1"/>
    <col min="32" max="16384" width="7.50390625" style="1" customWidth="1"/>
  </cols>
  <sheetData>
    <row r="1" spans="1:32" ht="51" customHeight="1">
      <c r="A1" s="156"/>
      <c r="B1" s="156"/>
      <c r="C1" s="13"/>
      <c r="D1" s="13"/>
      <c r="E1" s="156"/>
      <c r="F1" s="156"/>
      <c r="G1" s="156"/>
      <c r="H1" s="156"/>
      <c r="I1" s="156"/>
      <c r="J1" s="156"/>
      <c r="K1" s="156"/>
      <c r="L1" s="61"/>
      <c r="M1" s="12"/>
      <c r="R1" s="135" t="s">
        <v>14</v>
      </c>
      <c r="S1" s="136"/>
      <c r="T1" s="135">
        <f>'後藤杯参加'!$AD$1</f>
        <v>0</v>
      </c>
      <c r="U1" s="136"/>
      <c r="V1" s="1"/>
      <c r="W1" s="1"/>
      <c r="X1" s="1"/>
      <c r="Z1" s="7"/>
      <c r="AF1" s="2"/>
    </row>
    <row r="2" spans="1:32" ht="1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R2" s="32"/>
      <c r="S2" s="32"/>
      <c r="T2" s="32"/>
      <c r="U2" s="32"/>
      <c r="V2" s="1"/>
      <c r="W2" s="1"/>
      <c r="X2" s="1"/>
      <c r="Z2" s="7"/>
      <c r="AF2" s="2"/>
    </row>
    <row r="3" spans="1:31" ht="44.25" customHeight="1">
      <c r="A3" s="232" t="s">
        <v>69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44.25" customHeight="1">
      <c r="A4" s="233" t="s">
        <v>46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20" ht="11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s="34" customFormat="1" ht="75" customHeight="1">
      <c r="A6" s="221" t="s">
        <v>0</v>
      </c>
      <c r="B6" s="222"/>
      <c r="C6" s="174">
        <f>IF('後藤杯参加'!E6="","",'後藤杯参加'!E6)</f>
      </c>
      <c r="D6" s="175"/>
      <c r="E6" s="175"/>
      <c r="F6" s="175"/>
      <c r="G6" s="175"/>
      <c r="H6" s="223" t="s">
        <v>51</v>
      </c>
      <c r="I6" s="223"/>
      <c r="J6" s="223"/>
      <c r="K6" s="224"/>
      <c r="L6" s="33" t="s">
        <v>53</v>
      </c>
      <c r="M6" s="225">
        <f>IF('後藤杯参加'!S6="","",'後藤杯参加'!S6)</f>
      </c>
      <c r="N6" s="226"/>
      <c r="O6" s="227" t="s">
        <v>1</v>
      </c>
      <c r="P6" s="222"/>
      <c r="Q6" s="228">
        <f>IF('後藤杯参加'!E6="","",'後藤杯参加'!Y6)</f>
      </c>
      <c r="R6" s="229"/>
      <c r="S6" s="229"/>
      <c r="T6" s="229"/>
      <c r="U6" s="230"/>
      <c r="W6" s="1"/>
      <c r="X6" s="1"/>
      <c r="Y6" s="1"/>
      <c r="Z6" s="1"/>
      <c r="AA6" s="1"/>
      <c r="AB6" s="1"/>
      <c r="AC6" s="1"/>
      <c r="AD6" s="1"/>
      <c r="AE6" s="1"/>
    </row>
    <row r="7" spans="1:31" s="34" customFormat="1" ht="75" customHeight="1" thickBot="1">
      <c r="A7" s="231" t="s">
        <v>2</v>
      </c>
      <c r="B7" s="212"/>
      <c r="C7" s="213">
        <f>IF('後藤杯参加'!E7="","",'後藤杯参加'!E7)</f>
      </c>
      <c r="D7" s="214"/>
      <c r="E7" s="214"/>
      <c r="F7" s="214"/>
      <c r="G7" s="215"/>
      <c r="H7" s="211" t="s">
        <v>52</v>
      </c>
      <c r="I7" s="212"/>
      <c r="J7" s="213">
        <f>IF('後藤杯参加'!O7="","",'後藤杯参加'!O7)</f>
      </c>
      <c r="K7" s="214"/>
      <c r="L7" s="214"/>
      <c r="M7" s="214"/>
      <c r="N7" s="215"/>
      <c r="O7" s="211" t="s">
        <v>9</v>
      </c>
      <c r="P7" s="212"/>
      <c r="Q7" s="213">
        <f>IF('後藤杯参加'!Y7="","",'後藤杯参加'!Y7)</f>
      </c>
      <c r="R7" s="214"/>
      <c r="S7" s="214"/>
      <c r="T7" s="214"/>
      <c r="U7" s="220"/>
      <c r="W7" s="1"/>
      <c r="X7" s="1"/>
      <c r="Y7" s="1"/>
      <c r="Z7" s="1"/>
      <c r="AA7" s="1"/>
      <c r="AB7" s="1"/>
      <c r="AC7" s="1"/>
      <c r="AD7" s="1"/>
      <c r="AE7" s="1"/>
    </row>
    <row r="8" spans="1:31" ht="75" customHeight="1" thickBot="1">
      <c r="A8" s="35" t="s">
        <v>63</v>
      </c>
      <c r="B8" s="202" t="s">
        <v>13</v>
      </c>
      <c r="C8" s="203"/>
      <c r="D8" s="203"/>
      <c r="E8" s="203"/>
      <c r="F8" s="203" t="s">
        <v>42</v>
      </c>
      <c r="G8" s="203"/>
      <c r="H8" s="203"/>
      <c r="I8" s="204"/>
      <c r="J8" s="205" t="s">
        <v>4</v>
      </c>
      <c r="K8" s="206"/>
      <c r="L8" s="205" t="s">
        <v>5</v>
      </c>
      <c r="M8" s="207"/>
      <c r="N8" s="206"/>
      <c r="O8" s="205" t="s">
        <v>43</v>
      </c>
      <c r="P8" s="207"/>
      <c r="Q8" s="206"/>
      <c r="R8" s="208" t="s">
        <v>64</v>
      </c>
      <c r="S8" s="209"/>
      <c r="T8" s="209"/>
      <c r="U8" s="210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75" customHeight="1">
      <c r="A9" s="36">
        <f>IF('後藤杯参加'!A10="","",'後藤杯参加'!A10)</f>
        <v>1</v>
      </c>
      <c r="B9" s="197">
        <f>IF('後藤杯参加'!B10="","",'後藤杯参加'!B10)</f>
      </c>
      <c r="C9" s="198"/>
      <c r="D9" s="198"/>
      <c r="E9" s="198"/>
      <c r="F9" s="198">
        <f>IF('後藤杯参加'!F10="","",'後藤杯参加'!F10)</f>
      </c>
      <c r="G9" s="198"/>
      <c r="H9" s="198"/>
      <c r="I9" s="199"/>
      <c r="J9" s="200">
        <f>IF('後藤杯参加'!T10="","",'後藤杯参加'!T10)</f>
      </c>
      <c r="K9" s="201"/>
      <c r="L9" s="200">
        <f>IF('後藤杯参加'!V10="","",'後藤杯参加'!V10)</f>
      </c>
      <c r="M9" s="216"/>
      <c r="N9" s="37" t="s">
        <v>44</v>
      </c>
      <c r="O9" s="200">
        <f>IF('後藤杯参加'!Y10="","",'後藤杯参加'!Y10)</f>
      </c>
      <c r="P9" s="216"/>
      <c r="Q9" s="37" t="s">
        <v>44</v>
      </c>
      <c r="R9" s="217">
        <f>IF('後藤杯参加'!AB10="","",'後藤杯参加'!AB10)</f>
      </c>
      <c r="S9" s="218"/>
      <c r="T9" s="218"/>
      <c r="U9" s="219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75" customHeight="1">
      <c r="A10" s="38">
        <f>IF('後藤杯参加'!A12="","",'後藤杯参加'!A12)</f>
        <v>2</v>
      </c>
      <c r="B10" s="194">
        <f>IF('後藤杯参加'!B12="","",'後藤杯参加'!B12)</f>
      </c>
      <c r="C10" s="195"/>
      <c r="D10" s="195"/>
      <c r="E10" s="195"/>
      <c r="F10" s="195">
        <f>IF('後藤杯参加'!F12="","",'後藤杯参加'!F12)</f>
      </c>
      <c r="G10" s="195"/>
      <c r="H10" s="195"/>
      <c r="I10" s="196"/>
      <c r="J10" s="184">
        <f>IF('後藤杯参加'!T12="","",'後藤杯参加'!T12)</f>
      </c>
      <c r="K10" s="189"/>
      <c r="L10" s="184">
        <f>IF('後藤杯参加'!V12="","",'後藤杯参加'!V12)</f>
      </c>
      <c r="M10" s="185"/>
      <c r="N10" s="39" t="s">
        <v>44</v>
      </c>
      <c r="O10" s="184">
        <f>IF('後藤杯参加'!Y12="","",'後藤杯参加'!Y12)</f>
      </c>
      <c r="P10" s="185"/>
      <c r="Q10" s="39" t="s">
        <v>44</v>
      </c>
      <c r="R10" s="186">
        <f>IF('後藤杯参加'!AB12="","",'後藤杯参加'!AB12)</f>
      </c>
      <c r="S10" s="187"/>
      <c r="T10" s="187"/>
      <c r="U10" s="188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5" customHeight="1">
      <c r="A11" s="38">
        <f>IF('後藤杯参加'!A14="","",'後藤杯参加'!A14)</f>
        <v>3</v>
      </c>
      <c r="B11" s="194">
        <f>IF('後藤杯参加'!B14="","",'後藤杯参加'!B14)</f>
      </c>
      <c r="C11" s="195"/>
      <c r="D11" s="195"/>
      <c r="E11" s="195"/>
      <c r="F11" s="195">
        <f>IF('後藤杯参加'!F14="","",'後藤杯参加'!F14)</f>
      </c>
      <c r="G11" s="195"/>
      <c r="H11" s="195"/>
      <c r="I11" s="196"/>
      <c r="J11" s="184">
        <f>IF('後藤杯参加'!T14="","",'後藤杯参加'!T14)</f>
      </c>
      <c r="K11" s="189"/>
      <c r="L11" s="184">
        <f>IF('後藤杯参加'!V14="","",'後藤杯参加'!V14)</f>
      </c>
      <c r="M11" s="185"/>
      <c r="N11" s="39" t="s">
        <v>44</v>
      </c>
      <c r="O11" s="184">
        <f>IF('後藤杯参加'!Y14="","",'後藤杯参加'!Y14)</f>
      </c>
      <c r="P11" s="185"/>
      <c r="Q11" s="39" t="s">
        <v>44</v>
      </c>
      <c r="R11" s="186">
        <f>IF('後藤杯参加'!AB14="","",'後藤杯参加'!AB14)</f>
      </c>
      <c r="S11" s="187"/>
      <c r="T11" s="187"/>
      <c r="U11" s="18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75" customHeight="1">
      <c r="A12" s="38">
        <f>IF('後藤杯参加'!A16="","",'後藤杯参加'!A16)</f>
        <v>4</v>
      </c>
      <c r="B12" s="194">
        <f>IF('後藤杯参加'!B16="","",'後藤杯参加'!B16)</f>
      </c>
      <c r="C12" s="195"/>
      <c r="D12" s="195"/>
      <c r="E12" s="195"/>
      <c r="F12" s="195">
        <f>IF('後藤杯参加'!F16="","",'後藤杯参加'!F16)</f>
      </c>
      <c r="G12" s="195"/>
      <c r="H12" s="195"/>
      <c r="I12" s="196"/>
      <c r="J12" s="184">
        <f>IF('後藤杯参加'!T16="","",'後藤杯参加'!T16)</f>
      </c>
      <c r="K12" s="189"/>
      <c r="L12" s="184">
        <f>IF('後藤杯参加'!V16="","",'後藤杯参加'!V16)</f>
      </c>
      <c r="M12" s="185"/>
      <c r="N12" s="39" t="s">
        <v>44</v>
      </c>
      <c r="O12" s="184">
        <f>IF('後藤杯参加'!Y16="","",'後藤杯参加'!Y16)</f>
      </c>
      <c r="P12" s="185"/>
      <c r="Q12" s="39" t="s">
        <v>44</v>
      </c>
      <c r="R12" s="186">
        <f>IF('後藤杯参加'!AB16="","",'後藤杯参加'!AB16)</f>
      </c>
      <c r="S12" s="187"/>
      <c r="T12" s="187"/>
      <c r="U12" s="18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75" customHeight="1">
      <c r="A13" s="38">
        <f>IF('後藤杯参加'!A18="","",'後藤杯参加'!A18)</f>
        <v>5</v>
      </c>
      <c r="B13" s="194">
        <f>IF('後藤杯参加'!B18="","",'後藤杯参加'!B18)</f>
      </c>
      <c r="C13" s="195"/>
      <c r="D13" s="195"/>
      <c r="E13" s="195"/>
      <c r="F13" s="195">
        <f>IF('後藤杯参加'!F18="","",'後藤杯参加'!F18)</f>
      </c>
      <c r="G13" s="195"/>
      <c r="H13" s="195"/>
      <c r="I13" s="196"/>
      <c r="J13" s="184">
        <f>IF('後藤杯参加'!T18="","",'後藤杯参加'!T18)</f>
      </c>
      <c r="K13" s="189"/>
      <c r="L13" s="184">
        <f>IF('後藤杯参加'!V18="","",'後藤杯参加'!V18)</f>
      </c>
      <c r="M13" s="185"/>
      <c r="N13" s="39" t="s">
        <v>44</v>
      </c>
      <c r="O13" s="184">
        <f>IF('後藤杯参加'!Y18="","",'後藤杯参加'!Y18)</f>
      </c>
      <c r="P13" s="185"/>
      <c r="Q13" s="39" t="s">
        <v>44</v>
      </c>
      <c r="R13" s="186">
        <f>IF('後藤杯参加'!AB18="","",'後藤杯参加'!AB18)</f>
      </c>
      <c r="S13" s="187"/>
      <c r="T13" s="187"/>
      <c r="U13" s="18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75" customHeight="1">
      <c r="A14" s="38">
        <f>IF('後藤杯参加'!A20="","",'後藤杯参加'!A20)</f>
        <v>6</v>
      </c>
      <c r="B14" s="194">
        <f>IF('後藤杯参加'!B20="","",'後藤杯参加'!B20)</f>
      </c>
      <c r="C14" s="195"/>
      <c r="D14" s="195"/>
      <c r="E14" s="195"/>
      <c r="F14" s="195">
        <f>IF('後藤杯参加'!F20="","",'後藤杯参加'!F20)</f>
      </c>
      <c r="G14" s="195"/>
      <c r="H14" s="195"/>
      <c r="I14" s="196"/>
      <c r="J14" s="184">
        <f>IF('後藤杯参加'!T20="","",'後藤杯参加'!T20)</f>
      </c>
      <c r="K14" s="189"/>
      <c r="L14" s="184">
        <f>IF('後藤杯参加'!V20="","",'後藤杯参加'!V20)</f>
      </c>
      <c r="M14" s="185"/>
      <c r="N14" s="39" t="s">
        <v>44</v>
      </c>
      <c r="O14" s="184">
        <f>IF('後藤杯参加'!Y20="","",'後藤杯参加'!Y20)</f>
      </c>
      <c r="P14" s="185"/>
      <c r="Q14" s="39" t="s">
        <v>44</v>
      </c>
      <c r="R14" s="186">
        <f>IF('後藤杯参加'!AB20="","",'後藤杯参加'!AB20)</f>
      </c>
      <c r="S14" s="187"/>
      <c r="T14" s="187"/>
      <c r="U14" s="18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75" customHeight="1">
      <c r="A15" s="38">
        <f>IF('後藤杯参加'!A22="","",'後藤杯参加'!A22)</f>
        <v>7</v>
      </c>
      <c r="B15" s="194">
        <f>IF('後藤杯参加'!B22="","",'後藤杯参加'!B22)</f>
      </c>
      <c r="C15" s="195"/>
      <c r="D15" s="195"/>
      <c r="E15" s="195"/>
      <c r="F15" s="195">
        <f>IF('後藤杯参加'!F22="","",'後藤杯参加'!F22)</f>
      </c>
      <c r="G15" s="195"/>
      <c r="H15" s="195"/>
      <c r="I15" s="196"/>
      <c r="J15" s="184">
        <f>IF('後藤杯参加'!T22="","",'後藤杯参加'!T22)</f>
      </c>
      <c r="K15" s="189"/>
      <c r="L15" s="184">
        <f>IF('後藤杯参加'!V22="","",'後藤杯参加'!V22)</f>
      </c>
      <c r="M15" s="185"/>
      <c r="N15" s="39" t="s">
        <v>44</v>
      </c>
      <c r="O15" s="184">
        <f>IF('後藤杯参加'!Y22="","",'後藤杯参加'!Y22)</f>
      </c>
      <c r="P15" s="185"/>
      <c r="Q15" s="39" t="s">
        <v>44</v>
      </c>
      <c r="R15" s="186">
        <f>IF('後藤杯参加'!AB22="","",'後藤杯参加'!AB22)</f>
      </c>
      <c r="S15" s="187"/>
      <c r="T15" s="187"/>
      <c r="U15" s="18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75" customHeight="1">
      <c r="A16" s="38">
        <f>IF('後藤杯参加'!A24="","",'後藤杯参加'!A24)</f>
        <v>8</v>
      </c>
      <c r="B16" s="194">
        <f>IF('後藤杯参加'!B24="","",'後藤杯参加'!B24)</f>
      </c>
      <c r="C16" s="195"/>
      <c r="D16" s="195"/>
      <c r="E16" s="195"/>
      <c r="F16" s="195">
        <f>IF('後藤杯参加'!F24="","",'後藤杯参加'!F24)</f>
      </c>
      <c r="G16" s="195"/>
      <c r="H16" s="195"/>
      <c r="I16" s="196"/>
      <c r="J16" s="184">
        <f>IF('後藤杯参加'!T24="","",'後藤杯参加'!T24)</f>
      </c>
      <c r="K16" s="189"/>
      <c r="L16" s="184">
        <f>IF('後藤杯参加'!V24="","",'後藤杯参加'!V24)</f>
      </c>
      <c r="M16" s="185"/>
      <c r="N16" s="39" t="s">
        <v>44</v>
      </c>
      <c r="O16" s="184">
        <f>IF('後藤杯参加'!Y24="","",'後藤杯参加'!Y24)</f>
      </c>
      <c r="P16" s="185"/>
      <c r="Q16" s="39" t="s">
        <v>44</v>
      </c>
      <c r="R16" s="186">
        <f>IF('後藤杯参加'!AB24="","",'後藤杯参加'!AB24)</f>
      </c>
      <c r="S16" s="187"/>
      <c r="T16" s="187"/>
      <c r="U16" s="188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75" customHeight="1">
      <c r="A17" s="38">
        <f>IF('後藤杯参加'!A26="","",'後藤杯参加'!A26)</f>
        <v>9</v>
      </c>
      <c r="B17" s="194">
        <f>IF('後藤杯参加'!B26="","",'後藤杯参加'!B26)</f>
      </c>
      <c r="C17" s="195"/>
      <c r="D17" s="195"/>
      <c r="E17" s="195"/>
      <c r="F17" s="195">
        <f>IF('後藤杯参加'!F26="","",'後藤杯参加'!F26)</f>
      </c>
      <c r="G17" s="195"/>
      <c r="H17" s="195"/>
      <c r="I17" s="196"/>
      <c r="J17" s="184">
        <f>IF('後藤杯参加'!T26="","",'後藤杯参加'!T26)</f>
      </c>
      <c r="K17" s="189"/>
      <c r="L17" s="184">
        <f>IF('後藤杯参加'!V26="","",'後藤杯参加'!V26)</f>
      </c>
      <c r="M17" s="185"/>
      <c r="N17" s="39" t="s">
        <v>44</v>
      </c>
      <c r="O17" s="184">
        <f>IF('後藤杯参加'!Y26="","",'後藤杯参加'!Y26)</f>
      </c>
      <c r="P17" s="185"/>
      <c r="Q17" s="39" t="s">
        <v>44</v>
      </c>
      <c r="R17" s="186">
        <f>IF('後藤杯参加'!AB26="","",'後藤杯参加'!AB26)</f>
      </c>
      <c r="S17" s="187"/>
      <c r="T17" s="187"/>
      <c r="U17" s="18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75" customHeight="1">
      <c r="A18" s="38">
        <f>IF('後藤杯参加'!A28="","",'後藤杯参加'!A28)</f>
        <v>10</v>
      </c>
      <c r="B18" s="194">
        <f>IF('後藤杯参加'!B28="","",'後藤杯参加'!B28)</f>
      </c>
      <c r="C18" s="195"/>
      <c r="D18" s="195"/>
      <c r="E18" s="195"/>
      <c r="F18" s="195">
        <f>IF('後藤杯参加'!F28="","",'後藤杯参加'!F28)</f>
      </c>
      <c r="G18" s="195"/>
      <c r="H18" s="195"/>
      <c r="I18" s="196"/>
      <c r="J18" s="184">
        <f>IF('後藤杯参加'!T28="","",'後藤杯参加'!T28)</f>
      </c>
      <c r="K18" s="189"/>
      <c r="L18" s="184">
        <f>IF('後藤杯参加'!V28="","",'後藤杯参加'!V28)</f>
      </c>
      <c r="M18" s="185"/>
      <c r="N18" s="39" t="s">
        <v>44</v>
      </c>
      <c r="O18" s="184">
        <f>IF('後藤杯参加'!Y28="","",'後藤杯参加'!Y28)</f>
      </c>
      <c r="P18" s="185"/>
      <c r="Q18" s="39" t="s">
        <v>44</v>
      </c>
      <c r="R18" s="186">
        <f>IF('後藤杯参加'!AB28="","",'後藤杯参加'!AB28)</f>
      </c>
      <c r="S18" s="187"/>
      <c r="T18" s="187"/>
      <c r="U18" s="188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75" customHeight="1">
      <c r="A19" s="38">
        <f>IF('後藤杯参加'!A30="","",'後藤杯参加'!A30)</f>
        <v>11</v>
      </c>
      <c r="B19" s="194">
        <f>IF('後藤杯参加'!B30="","",'後藤杯参加'!B30)</f>
      </c>
      <c r="C19" s="195"/>
      <c r="D19" s="195"/>
      <c r="E19" s="195"/>
      <c r="F19" s="195">
        <f>IF('後藤杯参加'!F30="","",'後藤杯参加'!F30)</f>
      </c>
      <c r="G19" s="195"/>
      <c r="H19" s="195"/>
      <c r="I19" s="196"/>
      <c r="J19" s="184">
        <f>IF('後藤杯参加'!T30="","",'後藤杯参加'!T30)</f>
      </c>
      <c r="K19" s="189"/>
      <c r="L19" s="184">
        <f>IF('後藤杯参加'!V30="","",'後藤杯参加'!V30)</f>
      </c>
      <c r="M19" s="185"/>
      <c r="N19" s="39" t="s">
        <v>44</v>
      </c>
      <c r="O19" s="184">
        <f>IF('後藤杯参加'!Y30="","",'後藤杯参加'!Y30)</f>
      </c>
      <c r="P19" s="185"/>
      <c r="Q19" s="39" t="s">
        <v>44</v>
      </c>
      <c r="R19" s="186">
        <f>IF('後藤杯参加'!AB30="","",'後藤杯参加'!AB30)</f>
      </c>
      <c r="S19" s="187"/>
      <c r="T19" s="187"/>
      <c r="U19" s="18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75" customHeight="1">
      <c r="A20" s="38">
        <f>IF('後藤杯参加'!A32="","",'後藤杯参加'!A32)</f>
        <v>12</v>
      </c>
      <c r="B20" s="194">
        <f>IF('後藤杯参加'!B32="","",'後藤杯参加'!B32)</f>
      </c>
      <c r="C20" s="195"/>
      <c r="D20" s="195"/>
      <c r="E20" s="195"/>
      <c r="F20" s="195">
        <f>IF('後藤杯参加'!F32="","",'後藤杯参加'!F32)</f>
      </c>
      <c r="G20" s="195"/>
      <c r="H20" s="195"/>
      <c r="I20" s="196"/>
      <c r="J20" s="184">
        <f>IF('後藤杯参加'!T32="","",'後藤杯参加'!T32)</f>
      </c>
      <c r="K20" s="189"/>
      <c r="L20" s="184">
        <f>IF('後藤杯参加'!V32="","",'後藤杯参加'!V32)</f>
      </c>
      <c r="M20" s="185"/>
      <c r="N20" s="39" t="s">
        <v>44</v>
      </c>
      <c r="O20" s="184">
        <f>IF('後藤杯参加'!Y32="","",'後藤杯参加'!Y32)</f>
      </c>
      <c r="P20" s="185"/>
      <c r="Q20" s="39" t="s">
        <v>44</v>
      </c>
      <c r="R20" s="186">
        <f>IF('後藤杯参加'!AB32="","",'後藤杯参加'!AB32)</f>
      </c>
      <c r="S20" s="187"/>
      <c r="T20" s="187"/>
      <c r="U20" s="188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75" customHeight="1">
      <c r="A21" s="38">
        <f>IF('後藤杯参加'!A34="","",'後藤杯参加'!A34)</f>
        <v>13</v>
      </c>
      <c r="B21" s="194">
        <f>IF('後藤杯参加'!B34="","",'後藤杯参加'!B34)</f>
      </c>
      <c r="C21" s="195"/>
      <c r="D21" s="195"/>
      <c r="E21" s="195"/>
      <c r="F21" s="195">
        <f>IF('後藤杯参加'!F34="","",'後藤杯参加'!F34)</f>
      </c>
      <c r="G21" s="195"/>
      <c r="H21" s="195"/>
      <c r="I21" s="196"/>
      <c r="J21" s="184">
        <f>IF('後藤杯参加'!T34="","",'後藤杯参加'!T34)</f>
      </c>
      <c r="K21" s="189"/>
      <c r="L21" s="184">
        <f>IF('後藤杯参加'!V34="","",'後藤杯参加'!V34)</f>
      </c>
      <c r="M21" s="185"/>
      <c r="N21" s="39" t="s">
        <v>44</v>
      </c>
      <c r="O21" s="184">
        <f>IF('後藤杯参加'!Y34="","",'後藤杯参加'!Y34)</f>
      </c>
      <c r="P21" s="185"/>
      <c r="Q21" s="39" t="s">
        <v>44</v>
      </c>
      <c r="R21" s="186">
        <f>IF('後藤杯参加'!AB34="","",'後藤杯参加'!AB34)</f>
      </c>
      <c r="S21" s="187"/>
      <c r="T21" s="187"/>
      <c r="U21" s="18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75" customHeight="1">
      <c r="A22" s="38">
        <f>IF('後藤杯参加'!A36="","",'後藤杯参加'!A36)</f>
        <v>14</v>
      </c>
      <c r="B22" s="194">
        <f>IF('後藤杯参加'!B36="","",'後藤杯参加'!B36)</f>
      </c>
      <c r="C22" s="195"/>
      <c r="D22" s="195"/>
      <c r="E22" s="195"/>
      <c r="F22" s="195">
        <f>IF('後藤杯参加'!F36="","",'後藤杯参加'!F36)</f>
      </c>
      <c r="G22" s="195"/>
      <c r="H22" s="195"/>
      <c r="I22" s="196"/>
      <c r="J22" s="184">
        <f>IF('後藤杯参加'!T36="","",'後藤杯参加'!T36)</f>
      </c>
      <c r="K22" s="189"/>
      <c r="L22" s="184">
        <f>IF('後藤杯参加'!V36="","",'後藤杯参加'!V36)</f>
      </c>
      <c r="M22" s="185"/>
      <c r="N22" s="39" t="s">
        <v>44</v>
      </c>
      <c r="O22" s="184">
        <f>IF('後藤杯参加'!Y36="","",'後藤杯参加'!Y36)</f>
      </c>
      <c r="P22" s="185"/>
      <c r="Q22" s="39" t="s">
        <v>44</v>
      </c>
      <c r="R22" s="186">
        <f>IF('後藤杯参加'!AB36="","",'後藤杯参加'!AB36)</f>
      </c>
      <c r="S22" s="187"/>
      <c r="T22" s="187"/>
      <c r="U22" s="18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75" customHeight="1">
      <c r="A23" s="38">
        <f>IF('後藤杯参加'!A38="","",'後藤杯参加'!A38)</f>
        <v>15</v>
      </c>
      <c r="B23" s="194">
        <f>IF('後藤杯参加'!B38="","",'後藤杯参加'!B38)</f>
      </c>
      <c r="C23" s="195"/>
      <c r="D23" s="195"/>
      <c r="E23" s="195"/>
      <c r="F23" s="195">
        <f>IF('後藤杯参加'!F38="","",'後藤杯参加'!F38)</f>
      </c>
      <c r="G23" s="195"/>
      <c r="H23" s="195"/>
      <c r="I23" s="196"/>
      <c r="J23" s="184">
        <f>IF('後藤杯参加'!T38="","",'後藤杯参加'!T38)</f>
      </c>
      <c r="K23" s="189"/>
      <c r="L23" s="184">
        <f>IF('後藤杯参加'!V38="","",'後藤杯参加'!V38)</f>
      </c>
      <c r="M23" s="185"/>
      <c r="N23" s="39" t="s">
        <v>44</v>
      </c>
      <c r="O23" s="184">
        <f>IF('後藤杯参加'!Y38="","",'後藤杯参加'!Y38)</f>
      </c>
      <c r="P23" s="185"/>
      <c r="Q23" s="39" t="s">
        <v>44</v>
      </c>
      <c r="R23" s="186">
        <f>IF('後藤杯参加'!AB38="","",'後藤杯参加'!AB38)</f>
      </c>
      <c r="S23" s="187"/>
      <c r="T23" s="187"/>
      <c r="U23" s="18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5" customHeight="1">
      <c r="A24" s="38">
        <f>IF('後藤杯参加'!A40="","",'後藤杯参加'!A40)</f>
        <v>16</v>
      </c>
      <c r="B24" s="194">
        <f>IF('後藤杯参加'!B40="","",'後藤杯参加'!B40)</f>
      </c>
      <c r="C24" s="195"/>
      <c r="D24" s="195"/>
      <c r="E24" s="195"/>
      <c r="F24" s="195">
        <f>IF('後藤杯参加'!F40="","",'後藤杯参加'!F40)</f>
      </c>
      <c r="G24" s="195"/>
      <c r="H24" s="195"/>
      <c r="I24" s="196"/>
      <c r="J24" s="184">
        <f>IF('後藤杯参加'!T40="","",'後藤杯参加'!T40)</f>
      </c>
      <c r="K24" s="189"/>
      <c r="L24" s="184">
        <f>IF('後藤杯参加'!V40="","",'後藤杯参加'!V40)</f>
      </c>
      <c r="M24" s="185"/>
      <c r="N24" s="39" t="s">
        <v>44</v>
      </c>
      <c r="O24" s="184">
        <f>IF('後藤杯参加'!Y40="","",'後藤杯参加'!Y40)</f>
      </c>
      <c r="P24" s="185"/>
      <c r="Q24" s="39" t="s">
        <v>44</v>
      </c>
      <c r="R24" s="186">
        <f>IF('後藤杯参加'!AB40="","",'後藤杯参加'!AB40)</f>
      </c>
      <c r="S24" s="187"/>
      <c r="T24" s="187"/>
      <c r="U24" s="18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75" customHeight="1">
      <c r="A25" s="38">
        <f>IF('後藤杯参加'!A42="","",'後藤杯参加'!A42)</f>
        <v>17</v>
      </c>
      <c r="B25" s="194">
        <f>IF('後藤杯参加'!B42="","",'後藤杯参加'!B42)</f>
      </c>
      <c r="C25" s="195"/>
      <c r="D25" s="195"/>
      <c r="E25" s="195"/>
      <c r="F25" s="195">
        <f>IF('後藤杯参加'!F42="","",'後藤杯参加'!F42)</f>
      </c>
      <c r="G25" s="195"/>
      <c r="H25" s="195"/>
      <c r="I25" s="196"/>
      <c r="J25" s="184">
        <f>IF('後藤杯参加'!T42="","",'後藤杯参加'!T42)</f>
      </c>
      <c r="K25" s="189"/>
      <c r="L25" s="184">
        <f>IF('後藤杯参加'!V42="","",'後藤杯参加'!V42)</f>
      </c>
      <c r="M25" s="185"/>
      <c r="N25" s="39" t="s">
        <v>44</v>
      </c>
      <c r="O25" s="184">
        <f>IF('後藤杯参加'!Y42="","",'後藤杯参加'!Y42)</f>
      </c>
      <c r="P25" s="185"/>
      <c r="Q25" s="39" t="s">
        <v>44</v>
      </c>
      <c r="R25" s="186">
        <f>IF('後藤杯参加'!AB42="","",'後藤杯参加'!AB42)</f>
      </c>
      <c r="S25" s="187"/>
      <c r="T25" s="187"/>
      <c r="U25" s="188"/>
      <c r="V25" s="1"/>
      <c r="W25" s="7"/>
      <c r="X25" s="7"/>
      <c r="Y25" s="7"/>
      <c r="Z25" s="7"/>
      <c r="AA25" s="7"/>
      <c r="AB25" s="7"/>
      <c r="AC25" s="7"/>
      <c r="AD25" s="7"/>
      <c r="AE25" s="7"/>
    </row>
    <row r="26" spans="1:31" ht="75" customHeight="1" thickBot="1">
      <c r="A26" s="40">
        <f>IF('後藤杯参加'!A44="","",'後藤杯参加'!A44)</f>
        <v>18</v>
      </c>
      <c r="B26" s="179">
        <f>IF('後藤杯参加'!B44="","",'後藤杯参加'!B44)</f>
      </c>
      <c r="C26" s="180"/>
      <c r="D26" s="180"/>
      <c r="E26" s="180"/>
      <c r="F26" s="180">
        <f>IF('後藤杯参加'!F44="","",'後藤杯参加'!F44)</f>
      </c>
      <c r="G26" s="180"/>
      <c r="H26" s="180"/>
      <c r="I26" s="181"/>
      <c r="J26" s="182">
        <f>IF('後藤杯参加'!T44="","",'後藤杯参加'!T44)</f>
      </c>
      <c r="K26" s="183"/>
      <c r="L26" s="182">
        <f>IF('後藤杯参加'!V44="","",'後藤杯参加'!V44)</f>
      </c>
      <c r="M26" s="190"/>
      <c r="N26" s="41" t="s">
        <v>44</v>
      </c>
      <c r="O26" s="182">
        <f>IF('後藤杯参加'!Y44="","",'後藤杯参加'!Y44)</f>
      </c>
      <c r="P26" s="190"/>
      <c r="Q26" s="41" t="s">
        <v>44</v>
      </c>
      <c r="R26" s="191">
        <f>IF('後藤杯参加'!AB44="","",'後藤杯参加'!AB44)</f>
      </c>
      <c r="S26" s="192"/>
      <c r="T26" s="192"/>
      <c r="U26" s="193"/>
      <c r="V26" s="1"/>
      <c r="W26" s="7"/>
      <c r="X26" s="7"/>
      <c r="Y26" s="7"/>
      <c r="Z26" s="7"/>
      <c r="AA26" s="7"/>
      <c r="AB26" s="7"/>
      <c r="AC26" s="7"/>
      <c r="AD26" s="7"/>
      <c r="AE26" s="7"/>
    </row>
    <row r="27" spans="14:31" s="11" customFormat="1" ht="18" customHeight="1">
      <c r="N27" s="7"/>
      <c r="O27" s="14"/>
      <c r="P27" s="14"/>
      <c r="Q27" s="14"/>
      <c r="R27" s="14"/>
      <c r="S27" s="1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s="11" customFormat="1" ht="15" customHeight="1">
      <c r="N28" s="7"/>
      <c r="O28" s="14"/>
      <c r="P28" s="14"/>
      <c r="Q28" s="14"/>
      <c r="R28" s="14"/>
      <c r="S28" s="14"/>
      <c r="T28" s="7"/>
      <c r="U28" s="7"/>
      <c r="V28" s="7"/>
      <c r="W28" s="2"/>
      <c r="X28" s="2"/>
      <c r="Y28" s="2"/>
      <c r="Z28" s="2"/>
      <c r="AA28" s="2"/>
      <c r="AB28" s="2"/>
      <c r="AC28" s="2"/>
      <c r="AD28" s="2"/>
      <c r="AE28" s="2"/>
    </row>
    <row r="29" spans="14:31" s="11" customFormat="1" ht="15" customHeight="1">
      <c r="N29" s="7"/>
      <c r="O29" s="14"/>
      <c r="P29" s="14"/>
      <c r="Q29" s="14"/>
      <c r="R29" s="14"/>
      <c r="S29" s="14"/>
      <c r="T29" s="7"/>
      <c r="U29" s="7"/>
      <c r="V29" s="7"/>
      <c r="W29" s="2"/>
      <c r="X29" s="2"/>
      <c r="Y29" s="2"/>
      <c r="Z29" s="2"/>
      <c r="AA29" s="2"/>
      <c r="AB29" s="2"/>
      <c r="AC29" s="2"/>
      <c r="AD29" s="2"/>
      <c r="AE29" s="2"/>
    </row>
    <row r="30" spans="1:10" ht="1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60"/>
      <c r="B32" s="85"/>
      <c r="C32" s="85"/>
      <c r="D32" s="85"/>
      <c r="E32" s="86"/>
      <c r="F32" s="86"/>
      <c r="G32" s="86"/>
      <c r="H32" s="60"/>
      <c r="I32" s="8"/>
      <c r="J32" s="10"/>
    </row>
    <row r="33" spans="1:10" ht="15" customHeight="1">
      <c r="A33" s="84"/>
      <c r="B33" s="84"/>
      <c r="C33" s="84"/>
      <c r="D33" s="84"/>
      <c r="E33" s="84"/>
      <c r="F33" s="84"/>
      <c r="G33" s="84"/>
      <c r="H33" s="60"/>
      <c r="I33" s="8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8"/>
    </row>
    <row r="35" spans="1:10" ht="15" customHeight="1">
      <c r="A35" s="60"/>
      <c r="B35" s="85"/>
      <c r="C35" s="85"/>
      <c r="D35" s="85"/>
      <c r="E35" s="86"/>
      <c r="F35" s="86"/>
      <c r="G35" s="86"/>
      <c r="H35" s="60"/>
      <c r="I35" s="8"/>
      <c r="J35" s="8"/>
    </row>
    <row r="36" spans="1:7" ht="15" customHeight="1">
      <c r="A36" s="4"/>
      <c r="B36" s="4"/>
      <c r="C36" s="4"/>
      <c r="D36" s="3"/>
      <c r="E36" s="3"/>
      <c r="F36" s="3"/>
      <c r="G36" s="3"/>
    </row>
    <row r="37" spans="1:7" ht="15" customHeight="1">
      <c r="A37" s="4"/>
      <c r="B37" s="4"/>
      <c r="C37" s="4"/>
      <c r="D37" s="3"/>
      <c r="E37" s="3"/>
      <c r="F37" s="3"/>
      <c r="G37" s="3"/>
    </row>
    <row r="38" spans="1:7" ht="15" customHeight="1">
      <c r="A38" s="5"/>
      <c r="B38" s="5"/>
      <c r="C38" s="4"/>
      <c r="D38" s="3"/>
      <c r="E38" s="3"/>
      <c r="F38" s="3"/>
      <c r="G38" s="3"/>
    </row>
    <row r="39" spans="1:7" ht="15" customHeight="1">
      <c r="A39" s="4"/>
      <c r="B39" s="4"/>
      <c r="C39" s="4"/>
      <c r="D39" s="3"/>
      <c r="E39" s="3"/>
      <c r="F39" s="3"/>
      <c r="G39" s="3"/>
    </row>
    <row r="40" spans="1:7" ht="15" customHeight="1">
      <c r="A40" s="4"/>
      <c r="B40" s="4"/>
      <c r="C40" s="4"/>
      <c r="D40" s="3"/>
      <c r="E40" s="3"/>
      <c r="F40" s="3"/>
      <c r="G40" s="3"/>
    </row>
    <row r="41" spans="1:7" ht="15" customHeight="1">
      <c r="A41" s="4"/>
      <c r="B41" s="4"/>
      <c r="C41" s="4"/>
      <c r="D41" s="3"/>
      <c r="E41" s="3"/>
      <c r="F41" s="3"/>
      <c r="G41" s="3"/>
    </row>
    <row r="42" spans="1:7" ht="15" customHeight="1">
      <c r="A42" s="4"/>
      <c r="B42" s="4"/>
      <c r="C42" s="4"/>
      <c r="D42" s="3"/>
      <c r="E42" s="3"/>
      <c r="F42" s="3"/>
      <c r="G42" s="3"/>
    </row>
    <row r="43" spans="1:7" ht="15" customHeight="1">
      <c r="A43" s="3"/>
      <c r="B43" s="3"/>
      <c r="C43" s="4"/>
      <c r="D43" s="3"/>
      <c r="E43" s="3"/>
      <c r="F43" s="3"/>
      <c r="G43" s="3"/>
    </row>
    <row r="44" spans="1:7" ht="15" customHeight="1">
      <c r="A44" s="3"/>
      <c r="B44" s="3"/>
      <c r="C44" s="4"/>
      <c r="D44" s="3"/>
      <c r="E44" s="3"/>
      <c r="F44" s="3"/>
      <c r="G44" s="3"/>
    </row>
    <row r="45" spans="1:7" ht="15" customHeight="1">
      <c r="A45" s="3"/>
      <c r="B45" s="3"/>
      <c r="C45" s="4"/>
      <c r="D45" s="3"/>
      <c r="E45" s="3"/>
      <c r="F45" s="3"/>
      <c r="G45" s="3"/>
    </row>
    <row r="46" spans="1:7" ht="15" customHeight="1">
      <c r="A46" s="3"/>
      <c r="B46" s="3"/>
      <c r="C46" s="4"/>
      <c r="D46" s="3"/>
      <c r="E46" s="3"/>
      <c r="F46" s="3"/>
      <c r="G46" s="3"/>
    </row>
    <row r="47" spans="1:7" ht="15" customHeight="1">
      <c r="A47" s="3"/>
      <c r="B47" s="3"/>
      <c r="C47" s="4"/>
      <c r="D47" s="3"/>
      <c r="E47" s="3"/>
      <c r="F47" s="3"/>
      <c r="G47" s="3"/>
    </row>
    <row r="48" spans="1:7" ht="15" customHeight="1">
      <c r="A48" s="3"/>
      <c r="B48" s="3"/>
      <c r="C48" s="4"/>
      <c r="D48" s="3"/>
      <c r="E48" s="3"/>
      <c r="F48" s="3"/>
      <c r="G48" s="3"/>
    </row>
    <row r="49" spans="1:7" ht="15" customHeight="1">
      <c r="A49" s="3"/>
      <c r="B49" s="3"/>
      <c r="C49" s="4"/>
      <c r="D49" s="3"/>
      <c r="E49" s="3"/>
      <c r="F49" s="3"/>
      <c r="G49" s="3"/>
    </row>
    <row r="50" spans="1:7" ht="15" customHeight="1">
      <c r="A50" s="3"/>
      <c r="B50" s="3"/>
      <c r="C50" s="4"/>
      <c r="D50" s="3"/>
      <c r="E50" s="3"/>
      <c r="F50" s="3"/>
      <c r="G50" s="3"/>
    </row>
    <row r="51" spans="1:7" ht="15" customHeight="1">
      <c r="A51" s="3"/>
      <c r="B51" s="3"/>
      <c r="C51" s="4"/>
      <c r="D51" s="3"/>
      <c r="E51" s="3"/>
      <c r="F51" s="3"/>
      <c r="G51" s="3"/>
    </row>
  </sheetData>
  <sheetProtection/>
  <mergeCells count="140">
    <mergeCell ref="A7:B7"/>
    <mergeCell ref="C7:G7"/>
    <mergeCell ref="R1:S1"/>
    <mergeCell ref="T1:U1"/>
    <mergeCell ref="A3:U3"/>
    <mergeCell ref="A1:B1"/>
    <mergeCell ref="E1:F1"/>
    <mergeCell ref="G1:H1"/>
    <mergeCell ref="I1:K1"/>
    <mergeCell ref="A4:U4"/>
    <mergeCell ref="A6:B6"/>
    <mergeCell ref="C6:G6"/>
    <mergeCell ref="H6:K6"/>
    <mergeCell ref="M6:N6"/>
    <mergeCell ref="O6:P6"/>
    <mergeCell ref="Q6:U6"/>
    <mergeCell ref="H7:I7"/>
    <mergeCell ref="J7:N7"/>
    <mergeCell ref="O9:P9"/>
    <mergeCell ref="L9:M9"/>
    <mergeCell ref="O7:P7"/>
    <mergeCell ref="R9:U9"/>
    <mergeCell ref="Q7:U7"/>
    <mergeCell ref="B8:E8"/>
    <mergeCell ref="F8:I8"/>
    <mergeCell ref="J8:K8"/>
    <mergeCell ref="L8:N8"/>
    <mergeCell ref="O8:Q8"/>
    <mergeCell ref="R8:U8"/>
    <mergeCell ref="B9:E9"/>
    <mergeCell ref="F9:I9"/>
    <mergeCell ref="J9:K9"/>
    <mergeCell ref="B10:E10"/>
    <mergeCell ref="F10:I10"/>
    <mergeCell ref="J10:K10"/>
    <mergeCell ref="L10:M10"/>
    <mergeCell ref="O10:P10"/>
    <mergeCell ref="R10:U10"/>
    <mergeCell ref="O13:P13"/>
    <mergeCell ref="R13:U13"/>
    <mergeCell ref="O12:P12"/>
    <mergeCell ref="R12:U12"/>
    <mergeCell ref="O11:P11"/>
    <mergeCell ref="R11:U11"/>
    <mergeCell ref="B12:E12"/>
    <mergeCell ref="F12:I12"/>
    <mergeCell ref="J12:K12"/>
    <mergeCell ref="L12:M12"/>
    <mergeCell ref="J11:K11"/>
    <mergeCell ref="L11:M11"/>
    <mergeCell ref="B11:E11"/>
    <mergeCell ref="F11:I11"/>
    <mergeCell ref="B15:E15"/>
    <mergeCell ref="F15:I15"/>
    <mergeCell ref="B13:E13"/>
    <mergeCell ref="F13:I13"/>
    <mergeCell ref="J13:K13"/>
    <mergeCell ref="L13:M13"/>
    <mergeCell ref="B14:E14"/>
    <mergeCell ref="F14:I14"/>
    <mergeCell ref="J14:K14"/>
    <mergeCell ref="L14:M14"/>
    <mergeCell ref="O14:P14"/>
    <mergeCell ref="R14:U14"/>
    <mergeCell ref="J15:K15"/>
    <mergeCell ref="L15:M15"/>
    <mergeCell ref="O17:P17"/>
    <mergeCell ref="R17:U17"/>
    <mergeCell ref="O15:P15"/>
    <mergeCell ref="R15:U15"/>
    <mergeCell ref="O16:P16"/>
    <mergeCell ref="R16:U16"/>
    <mergeCell ref="B17:E17"/>
    <mergeCell ref="F17:I17"/>
    <mergeCell ref="J17:K17"/>
    <mergeCell ref="L17:M17"/>
    <mergeCell ref="B16:E16"/>
    <mergeCell ref="F16:I16"/>
    <mergeCell ref="J16:K16"/>
    <mergeCell ref="L16:M16"/>
    <mergeCell ref="J18:K18"/>
    <mergeCell ref="L18:M18"/>
    <mergeCell ref="O18:P18"/>
    <mergeCell ref="R18:U18"/>
    <mergeCell ref="B19:E19"/>
    <mergeCell ref="F19:I19"/>
    <mergeCell ref="B18:E18"/>
    <mergeCell ref="F18:I18"/>
    <mergeCell ref="O19:P19"/>
    <mergeCell ref="R19:U19"/>
    <mergeCell ref="R23:U23"/>
    <mergeCell ref="O23:P23"/>
    <mergeCell ref="R22:U22"/>
    <mergeCell ref="O20:P20"/>
    <mergeCell ref="O21:P21"/>
    <mergeCell ref="R21:U21"/>
    <mergeCell ref="B22:E22"/>
    <mergeCell ref="F22:I22"/>
    <mergeCell ref="J22:K22"/>
    <mergeCell ref="L22:M22"/>
    <mergeCell ref="R20:U20"/>
    <mergeCell ref="B20:E20"/>
    <mergeCell ref="F24:I24"/>
    <mergeCell ref="B21:E21"/>
    <mergeCell ref="F21:I21"/>
    <mergeCell ref="J19:K19"/>
    <mergeCell ref="L19:M19"/>
    <mergeCell ref="F20:I20"/>
    <mergeCell ref="J20:K20"/>
    <mergeCell ref="L20:M20"/>
    <mergeCell ref="J21:K21"/>
    <mergeCell ref="L21:M21"/>
    <mergeCell ref="B25:E25"/>
    <mergeCell ref="F25:I25"/>
    <mergeCell ref="O22:P22"/>
    <mergeCell ref="B23:E23"/>
    <mergeCell ref="F23:I23"/>
    <mergeCell ref="J23:K23"/>
    <mergeCell ref="L23:M23"/>
    <mergeCell ref="B24:E24"/>
    <mergeCell ref="J24:K24"/>
    <mergeCell ref="L24:M24"/>
    <mergeCell ref="O24:P24"/>
    <mergeCell ref="R24:U24"/>
    <mergeCell ref="J25:K25"/>
    <mergeCell ref="L26:M26"/>
    <mergeCell ref="O26:P26"/>
    <mergeCell ref="R26:U26"/>
    <mergeCell ref="O25:P25"/>
    <mergeCell ref="R25:U25"/>
    <mergeCell ref="L25:M25"/>
    <mergeCell ref="B35:D35"/>
    <mergeCell ref="E35:G35"/>
    <mergeCell ref="B26:E26"/>
    <mergeCell ref="F26:I26"/>
    <mergeCell ref="A30:J30"/>
    <mergeCell ref="B32:D32"/>
    <mergeCell ref="E32:G32"/>
    <mergeCell ref="A33:G33"/>
    <mergeCell ref="J26:K26"/>
  </mergeCells>
  <printOptions horizontalCentered="1" verticalCentered="1"/>
  <pageMargins left="0.6299212598425197" right="0.6692913385826772" top="0.3937007874015748" bottom="0.35433070866141736" header="0.31496062992125984" footer="0.2362204724409449"/>
  <pageSetup horizontalDpi="300" verticalDpi="300" orientation="portrait" paperSize="9" scale="46" r:id="rId2"/>
  <colBreaks count="1" manualBreakCount="1">
    <brk id="21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43"/>
  <sheetViews>
    <sheetView zoomScalePageLayoutView="0" workbookViewId="0" topLeftCell="A1">
      <selection activeCell="R5" sqref="R5"/>
    </sheetView>
  </sheetViews>
  <sheetFormatPr defaultColWidth="3.125" defaultRowHeight="22.5" customHeight="1"/>
  <cols>
    <col min="1" max="16384" width="3.125" style="23" customWidth="1"/>
  </cols>
  <sheetData>
    <row r="1" spans="2:29" s="15" customFormat="1" ht="30" customHeight="1">
      <c r="B1" s="240" t="s">
        <v>17</v>
      </c>
      <c r="C1" s="240"/>
      <c r="D1" s="240"/>
      <c r="E1" s="24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16" t="s">
        <v>18</v>
      </c>
    </row>
    <row r="2" spans="2:29" s="15" customFormat="1" ht="30" customHeight="1">
      <c r="B2" s="242" t="s">
        <v>19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</row>
    <row r="3" s="15" customFormat="1" ht="7.5" customHeight="1"/>
    <row r="4" s="15" customFormat="1" ht="22.5" customHeight="1">
      <c r="AD4" s="17" t="s">
        <v>20</v>
      </c>
    </row>
    <row r="5" spans="2:16" s="18" customFormat="1" ht="22.5" customHeight="1">
      <c r="B5" s="245" t="s">
        <v>47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6" t="s">
        <v>48</v>
      </c>
      <c r="P5" s="246"/>
    </row>
    <row r="6" s="18" customFormat="1" ht="15" customHeight="1"/>
    <row r="7" spans="2:29" s="18" customFormat="1" ht="22.5" customHeight="1">
      <c r="B7" s="315" t="s">
        <v>21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</row>
    <row r="8" s="18" customFormat="1" ht="30" customHeight="1"/>
    <row r="9" spans="1:30" s="18" customFormat="1" ht="22.5" customHeight="1">
      <c r="A9" s="246" t="s">
        <v>22</v>
      </c>
      <c r="B9" s="246"/>
      <c r="C9" s="24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19"/>
      <c r="P9" s="246" t="s">
        <v>23</v>
      </c>
      <c r="Q9" s="246"/>
      <c r="R9" s="246"/>
      <c r="S9" s="246"/>
      <c r="T9" s="246"/>
      <c r="U9" s="317"/>
      <c r="V9" s="317"/>
      <c r="W9" s="317"/>
      <c r="X9" s="317"/>
      <c r="Y9" s="317"/>
      <c r="Z9" s="317"/>
      <c r="AA9" s="317"/>
      <c r="AB9" s="317"/>
      <c r="AC9" s="317"/>
      <c r="AD9" s="20" t="s">
        <v>24</v>
      </c>
    </row>
    <row r="10" s="15" customFormat="1" ht="22.5" customHeight="1"/>
    <row r="11" s="21" customFormat="1" ht="22.5" customHeight="1">
      <c r="A11" s="16" t="s">
        <v>25</v>
      </c>
    </row>
    <row r="12" s="15" customFormat="1" ht="7.5" customHeight="1" thickBot="1"/>
    <row r="13" spans="1:30" ht="22.5" customHeight="1" thickBot="1">
      <c r="A13" s="276" t="s">
        <v>26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8"/>
      <c r="O13" s="22"/>
      <c r="P13" s="22"/>
      <c r="Q13" s="276" t="s">
        <v>27</v>
      </c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8"/>
    </row>
    <row r="14" spans="1:30" ht="26.25" customHeight="1">
      <c r="A14" s="247" t="s">
        <v>28</v>
      </c>
      <c r="B14" s="248"/>
      <c r="C14" s="248"/>
      <c r="D14" s="248"/>
      <c r="E14" s="249"/>
      <c r="F14" s="292"/>
      <c r="G14" s="293"/>
      <c r="H14" s="293"/>
      <c r="I14" s="293"/>
      <c r="J14" s="293"/>
      <c r="K14" s="293"/>
      <c r="L14" s="293"/>
      <c r="M14" s="293"/>
      <c r="N14" s="294"/>
      <c r="O14" s="290" t="s">
        <v>54</v>
      </c>
      <c r="P14" s="291"/>
      <c r="Q14" s="247" t="s">
        <v>28</v>
      </c>
      <c r="R14" s="248"/>
      <c r="S14" s="248"/>
      <c r="T14" s="248"/>
      <c r="U14" s="249"/>
      <c r="V14" s="292"/>
      <c r="W14" s="293"/>
      <c r="X14" s="293"/>
      <c r="Y14" s="293"/>
      <c r="Z14" s="293"/>
      <c r="AA14" s="293"/>
      <c r="AB14" s="293"/>
      <c r="AC14" s="293"/>
      <c r="AD14" s="294"/>
    </row>
    <row r="15" spans="1:30" ht="26.25" customHeight="1">
      <c r="A15" s="250" t="s">
        <v>29</v>
      </c>
      <c r="B15" s="251"/>
      <c r="C15" s="251"/>
      <c r="D15" s="251"/>
      <c r="E15" s="252"/>
      <c r="F15" s="320"/>
      <c r="G15" s="321"/>
      <c r="H15" s="321"/>
      <c r="I15" s="321"/>
      <c r="J15" s="321"/>
      <c r="K15" s="321"/>
      <c r="L15" s="321"/>
      <c r="M15" s="321"/>
      <c r="N15" s="322"/>
      <c r="O15" s="290"/>
      <c r="P15" s="291"/>
      <c r="Q15" s="250" t="s">
        <v>29</v>
      </c>
      <c r="R15" s="251"/>
      <c r="S15" s="251"/>
      <c r="T15" s="251"/>
      <c r="U15" s="252"/>
      <c r="V15" s="320"/>
      <c r="W15" s="321"/>
      <c r="X15" s="321"/>
      <c r="Y15" s="321"/>
      <c r="Z15" s="321"/>
      <c r="AA15" s="321"/>
      <c r="AB15" s="321"/>
      <c r="AC15" s="321"/>
      <c r="AD15" s="322"/>
    </row>
    <row r="16" spans="1:30" ht="26.25" customHeight="1" thickBot="1">
      <c r="A16" s="253" t="s">
        <v>30</v>
      </c>
      <c r="B16" s="254"/>
      <c r="C16" s="254"/>
      <c r="D16" s="254"/>
      <c r="E16" s="255"/>
      <c r="F16" s="323"/>
      <c r="G16" s="324"/>
      <c r="H16" s="324"/>
      <c r="I16" s="324"/>
      <c r="J16" s="324"/>
      <c r="K16" s="324"/>
      <c r="L16" s="324"/>
      <c r="M16" s="324"/>
      <c r="N16" s="325"/>
      <c r="O16" s="22"/>
      <c r="P16" s="22"/>
      <c r="Q16" s="253" t="s">
        <v>30</v>
      </c>
      <c r="R16" s="254"/>
      <c r="S16" s="254"/>
      <c r="T16" s="254"/>
      <c r="U16" s="255"/>
      <c r="V16" s="323"/>
      <c r="W16" s="324"/>
      <c r="X16" s="324"/>
      <c r="Y16" s="324"/>
      <c r="Z16" s="324"/>
      <c r="AA16" s="324"/>
      <c r="AB16" s="324"/>
      <c r="AC16" s="324"/>
      <c r="AD16" s="325"/>
    </row>
    <row r="17" s="15" customFormat="1" ht="7.5" customHeight="1"/>
    <row r="18" s="21" customFormat="1" ht="22.5" customHeight="1">
      <c r="A18" s="16" t="s">
        <v>31</v>
      </c>
    </row>
    <row r="19" s="15" customFormat="1" ht="7.5" customHeight="1" thickBot="1"/>
    <row r="20" spans="1:30" ht="22.5" customHeight="1" thickBot="1">
      <c r="A20" s="312" t="s">
        <v>26</v>
      </c>
      <c r="B20" s="313"/>
      <c r="C20" s="313"/>
      <c r="D20" s="313"/>
      <c r="E20" s="313"/>
      <c r="F20" s="313"/>
      <c r="G20" s="314"/>
      <c r="H20" s="279" t="s">
        <v>32</v>
      </c>
      <c r="I20" s="312" t="s">
        <v>33</v>
      </c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9"/>
    </row>
    <row r="21" spans="1:30" ht="19.5" customHeight="1">
      <c r="A21" s="328" t="s">
        <v>3</v>
      </c>
      <c r="B21" s="330" t="s">
        <v>34</v>
      </c>
      <c r="C21" s="331"/>
      <c r="D21" s="331"/>
      <c r="E21" s="331"/>
      <c r="F21" s="331"/>
      <c r="G21" s="332"/>
      <c r="H21" s="279"/>
      <c r="I21" s="328" t="s">
        <v>3</v>
      </c>
      <c r="J21" s="330" t="s">
        <v>34</v>
      </c>
      <c r="K21" s="331"/>
      <c r="L21" s="331"/>
      <c r="M21" s="331"/>
      <c r="N21" s="331"/>
      <c r="O21" s="331"/>
      <c r="P21" s="266" t="s">
        <v>49</v>
      </c>
      <c r="Q21" s="267"/>
      <c r="R21" s="267"/>
      <c r="S21" s="267"/>
      <c r="T21" s="267"/>
      <c r="U21" s="267"/>
      <c r="V21" s="268"/>
      <c r="W21" s="326" t="s">
        <v>4</v>
      </c>
      <c r="X21" s="264" t="s">
        <v>5</v>
      </c>
      <c r="Y21" s="264"/>
      <c r="Z21" s="264" t="s">
        <v>55</v>
      </c>
      <c r="AA21" s="264"/>
      <c r="AB21" s="280" t="s">
        <v>56</v>
      </c>
      <c r="AC21" s="280"/>
      <c r="AD21" s="281"/>
    </row>
    <row r="22" spans="1:30" ht="19.5" customHeight="1">
      <c r="A22" s="329"/>
      <c r="B22" s="333"/>
      <c r="C22" s="334"/>
      <c r="D22" s="334"/>
      <c r="E22" s="334"/>
      <c r="F22" s="334"/>
      <c r="G22" s="335"/>
      <c r="H22" s="279"/>
      <c r="I22" s="329"/>
      <c r="J22" s="333"/>
      <c r="K22" s="334"/>
      <c r="L22" s="334"/>
      <c r="M22" s="334"/>
      <c r="N22" s="334"/>
      <c r="O22" s="334"/>
      <c r="P22" s="269" t="s">
        <v>57</v>
      </c>
      <c r="Q22" s="270"/>
      <c r="R22" s="270"/>
      <c r="S22" s="270"/>
      <c r="T22" s="270"/>
      <c r="U22" s="270"/>
      <c r="V22" s="271"/>
      <c r="W22" s="327"/>
      <c r="X22" s="265"/>
      <c r="Y22" s="265"/>
      <c r="Z22" s="265"/>
      <c r="AA22" s="265"/>
      <c r="AB22" s="282"/>
      <c r="AC22" s="282"/>
      <c r="AD22" s="283"/>
    </row>
    <row r="23" spans="1:30" ht="16.5" customHeight="1">
      <c r="A23" s="260"/>
      <c r="B23" s="256"/>
      <c r="C23" s="257"/>
      <c r="D23" s="257"/>
      <c r="E23" s="257"/>
      <c r="F23" s="257"/>
      <c r="G23" s="262"/>
      <c r="H23" s="279"/>
      <c r="I23" s="260"/>
      <c r="J23" s="256"/>
      <c r="K23" s="257"/>
      <c r="L23" s="257"/>
      <c r="M23" s="257"/>
      <c r="N23" s="257"/>
      <c r="O23" s="257"/>
      <c r="P23" s="24" t="s">
        <v>58</v>
      </c>
      <c r="Q23" s="25"/>
      <c r="R23" s="25" t="s">
        <v>6</v>
      </c>
      <c r="S23" s="25"/>
      <c r="T23" s="25" t="s">
        <v>7</v>
      </c>
      <c r="U23" s="25"/>
      <c r="V23" s="26" t="s">
        <v>8</v>
      </c>
      <c r="W23" s="273"/>
      <c r="X23" s="272"/>
      <c r="Y23" s="273"/>
      <c r="Z23" s="272"/>
      <c r="AA23" s="273"/>
      <c r="AB23" s="272"/>
      <c r="AC23" s="303"/>
      <c r="AD23" s="304"/>
    </row>
    <row r="24" spans="1:30" ht="16.5" customHeight="1">
      <c r="A24" s="261"/>
      <c r="B24" s="258"/>
      <c r="C24" s="259"/>
      <c r="D24" s="259"/>
      <c r="E24" s="259"/>
      <c r="F24" s="259"/>
      <c r="G24" s="263"/>
      <c r="H24" s="279"/>
      <c r="I24" s="261"/>
      <c r="J24" s="258"/>
      <c r="K24" s="259"/>
      <c r="L24" s="259"/>
      <c r="M24" s="259"/>
      <c r="N24" s="259"/>
      <c r="O24" s="259"/>
      <c r="P24" s="237"/>
      <c r="Q24" s="238"/>
      <c r="R24" s="238"/>
      <c r="S24" s="238"/>
      <c r="T24" s="238"/>
      <c r="U24" s="238"/>
      <c r="V24" s="239"/>
      <c r="W24" s="275"/>
      <c r="X24" s="274"/>
      <c r="Y24" s="275"/>
      <c r="Z24" s="274"/>
      <c r="AA24" s="275"/>
      <c r="AB24" s="274"/>
      <c r="AC24" s="305"/>
      <c r="AD24" s="306"/>
    </row>
    <row r="25" spans="1:30" ht="16.5" customHeight="1">
      <c r="A25" s="260"/>
      <c r="B25" s="256"/>
      <c r="C25" s="257"/>
      <c r="D25" s="257"/>
      <c r="E25" s="257"/>
      <c r="F25" s="257"/>
      <c r="G25" s="262"/>
      <c r="H25" s="279"/>
      <c r="I25" s="260"/>
      <c r="J25" s="256"/>
      <c r="K25" s="257"/>
      <c r="L25" s="257"/>
      <c r="M25" s="257"/>
      <c r="N25" s="257"/>
      <c r="O25" s="257"/>
      <c r="P25" s="27" t="s">
        <v>50</v>
      </c>
      <c r="Q25" s="28"/>
      <c r="R25" s="28" t="s">
        <v>6</v>
      </c>
      <c r="S25" s="28"/>
      <c r="T25" s="28" t="s">
        <v>7</v>
      </c>
      <c r="U25" s="28"/>
      <c r="V25" s="29" t="s">
        <v>8</v>
      </c>
      <c r="W25" s="243"/>
      <c r="X25" s="244"/>
      <c r="Y25" s="244"/>
      <c r="Z25" s="244"/>
      <c r="AA25" s="244"/>
      <c r="AB25" s="299"/>
      <c r="AC25" s="299"/>
      <c r="AD25" s="300"/>
    </row>
    <row r="26" spans="1:30" ht="16.5" customHeight="1">
      <c r="A26" s="261"/>
      <c r="B26" s="258"/>
      <c r="C26" s="259"/>
      <c r="D26" s="259"/>
      <c r="E26" s="259"/>
      <c r="F26" s="259"/>
      <c r="G26" s="263"/>
      <c r="H26" s="279"/>
      <c r="I26" s="261"/>
      <c r="J26" s="258"/>
      <c r="K26" s="259"/>
      <c r="L26" s="259"/>
      <c r="M26" s="259"/>
      <c r="N26" s="259"/>
      <c r="O26" s="259"/>
      <c r="P26" s="237"/>
      <c r="Q26" s="238"/>
      <c r="R26" s="238"/>
      <c r="S26" s="238"/>
      <c r="T26" s="238"/>
      <c r="U26" s="238"/>
      <c r="V26" s="239"/>
      <c r="W26" s="243"/>
      <c r="X26" s="244"/>
      <c r="Y26" s="244"/>
      <c r="Z26" s="244"/>
      <c r="AA26" s="244"/>
      <c r="AB26" s="299"/>
      <c r="AC26" s="299"/>
      <c r="AD26" s="300"/>
    </row>
    <row r="27" spans="1:30" ht="16.5" customHeight="1">
      <c r="A27" s="260"/>
      <c r="B27" s="256"/>
      <c r="C27" s="257"/>
      <c r="D27" s="257"/>
      <c r="E27" s="257"/>
      <c r="F27" s="257"/>
      <c r="G27" s="262"/>
      <c r="H27" s="279"/>
      <c r="I27" s="260"/>
      <c r="J27" s="256"/>
      <c r="K27" s="257"/>
      <c r="L27" s="257"/>
      <c r="M27" s="257"/>
      <c r="N27" s="257"/>
      <c r="O27" s="257"/>
      <c r="P27" s="24" t="s">
        <v>50</v>
      </c>
      <c r="Q27" s="25"/>
      <c r="R27" s="25" t="s">
        <v>6</v>
      </c>
      <c r="S27" s="25"/>
      <c r="T27" s="25" t="s">
        <v>7</v>
      </c>
      <c r="U27" s="25"/>
      <c r="V27" s="26" t="s">
        <v>8</v>
      </c>
      <c r="W27" s="243"/>
      <c r="X27" s="244"/>
      <c r="Y27" s="244"/>
      <c r="Z27" s="244"/>
      <c r="AA27" s="244"/>
      <c r="AB27" s="299"/>
      <c r="AC27" s="299"/>
      <c r="AD27" s="300"/>
    </row>
    <row r="28" spans="1:30" ht="16.5" customHeight="1">
      <c r="A28" s="261"/>
      <c r="B28" s="258"/>
      <c r="C28" s="259"/>
      <c r="D28" s="259"/>
      <c r="E28" s="259"/>
      <c r="F28" s="259"/>
      <c r="G28" s="263"/>
      <c r="H28" s="279"/>
      <c r="I28" s="261"/>
      <c r="J28" s="258"/>
      <c r="K28" s="259"/>
      <c r="L28" s="259"/>
      <c r="M28" s="259"/>
      <c r="N28" s="259"/>
      <c r="O28" s="259"/>
      <c r="P28" s="237"/>
      <c r="Q28" s="238"/>
      <c r="R28" s="238"/>
      <c r="S28" s="238"/>
      <c r="T28" s="238"/>
      <c r="U28" s="238"/>
      <c r="V28" s="239"/>
      <c r="W28" s="243"/>
      <c r="X28" s="244"/>
      <c r="Y28" s="244"/>
      <c r="Z28" s="244"/>
      <c r="AA28" s="244"/>
      <c r="AB28" s="299"/>
      <c r="AC28" s="299"/>
      <c r="AD28" s="300"/>
    </row>
    <row r="29" spans="1:30" ht="16.5" customHeight="1">
      <c r="A29" s="260"/>
      <c r="B29" s="256"/>
      <c r="C29" s="257"/>
      <c r="D29" s="257"/>
      <c r="E29" s="257"/>
      <c r="F29" s="257"/>
      <c r="G29" s="262"/>
      <c r="H29" s="279"/>
      <c r="I29" s="260"/>
      <c r="J29" s="256"/>
      <c r="K29" s="257"/>
      <c r="L29" s="257"/>
      <c r="M29" s="257"/>
      <c r="N29" s="257"/>
      <c r="O29" s="257"/>
      <c r="P29" s="27" t="s">
        <v>50</v>
      </c>
      <c r="Q29" s="28"/>
      <c r="R29" s="28" t="s">
        <v>6</v>
      </c>
      <c r="S29" s="28"/>
      <c r="T29" s="28" t="s">
        <v>7</v>
      </c>
      <c r="U29" s="28"/>
      <c r="V29" s="29" t="s">
        <v>8</v>
      </c>
      <c r="W29" s="243"/>
      <c r="X29" s="244"/>
      <c r="Y29" s="244"/>
      <c r="Z29" s="244"/>
      <c r="AA29" s="244"/>
      <c r="AB29" s="299"/>
      <c r="AC29" s="299"/>
      <c r="AD29" s="300"/>
    </row>
    <row r="30" spans="1:30" ht="16.5" customHeight="1">
      <c r="A30" s="261"/>
      <c r="B30" s="258"/>
      <c r="C30" s="259"/>
      <c r="D30" s="259"/>
      <c r="E30" s="259"/>
      <c r="F30" s="259"/>
      <c r="G30" s="263"/>
      <c r="H30" s="279"/>
      <c r="I30" s="261"/>
      <c r="J30" s="258"/>
      <c r="K30" s="259"/>
      <c r="L30" s="259"/>
      <c r="M30" s="259"/>
      <c r="N30" s="259"/>
      <c r="O30" s="259"/>
      <c r="P30" s="237"/>
      <c r="Q30" s="238"/>
      <c r="R30" s="238"/>
      <c r="S30" s="238"/>
      <c r="T30" s="238"/>
      <c r="U30" s="238"/>
      <c r="V30" s="239"/>
      <c r="W30" s="243"/>
      <c r="X30" s="244"/>
      <c r="Y30" s="244"/>
      <c r="Z30" s="244"/>
      <c r="AA30" s="244"/>
      <c r="AB30" s="299"/>
      <c r="AC30" s="299"/>
      <c r="AD30" s="300"/>
    </row>
    <row r="31" spans="1:30" ht="16.5" customHeight="1">
      <c r="A31" s="260"/>
      <c r="B31" s="256"/>
      <c r="C31" s="257"/>
      <c r="D31" s="257"/>
      <c r="E31" s="257"/>
      <c r="F31" s="257"/>
      <c r="G31" s="262"/>
      <c r="H31" s="279"/>
      <c r="I31" s="260"/>
      <c r="J31" s="256"/>
      <c r="K31" s="257"/>
      <c r="L31" s="257"/>
      <c r="M31" s="257"/>
      <c r="N31" s="257"/>
      <c r="O31" s="257"/>
      <c r="P31" s="27" t="s">
        <v>50</v>
      </c>
      <c r="Q31" s="28"/>
      <c r="R31" s="28" t="s">
        <v>6</v>
      </c>
      <c r="S31" s="28"/>
      <c r="T31" s="28" t="s">
        <v>7</v>
      </c>
      <c r="U31" s="28"/>
      <c r="V31" s="29" t="s">
        <v>8</v>
      </c>
      <c r="W31" s="243"/>
      <c r="X31" s="244"/>
      <c r="Y31" s="244"/>
      <c r="Z31" s="244"/>
      <c r="AA31" s="244"/>
      <c r="AB31" s="299"/>
      <c r="AC31" s="299"/>
      <c r="AD31" s="300"/>
    </row>
    <row r="32" spans="1:30" ht="16.5" customHeight="1">
      <c r="A32" s="261"/>
      <c r="B32" s="258"/>
      <c r="C32" s="259"/>
      <c r="D32" s="259"/>
      <c r="E32" s="259"/>
      <c r="F32" s="259"/>
      <c r="G32" s="263"/>
      <c r="H32" s="279"/>
      <c r="I32" s="261"/>
      <c r="J32" s="258"/>
      <c r="K32" s="259"/>
      <c r="L32" s="259"/>
      <c r="M32" s="259"/>
      <c r="N32" s="259"/>
      <c r="O32" s="259"/>
      <c r="P32" s="237"/>
      <c r="Q32" s="238"/>
      <c r="R32" s="238"/>
      <c r="S32" s="238"/>
      <c r="T32" s="238"/>
      <c r="U32" s="238"/>
      <c r="V32" s="239"/>
      <c r="W32" s="273"/>
      <c r="X32" s="307"/>
      <c r="Y32" s="307"/>
      <c r="Z32" s="307"/>
      <c r="AA32" s="307"/>
      <c r="AB32" s="303"/>
      <c r="AC32" s="303"/>
      <c r="AD32" s="304"/>
    </row>
    <row r="33" spans="1:30" ht="16.5" customHeight="1">
      <c r="A33" s="295"/>
      <c r="B33" s="256"/>
      <c r="C33" s="257"/>
      <c r="D33" s="257"/>
      <c r="E33" s="257"/>
      <c r="F33" s="257"/>
      <c r="G33" s="262"/>
      <c r="H33" s="279"/>
      <c r="I33" s="295"/>
      <c r="J33" s="256"/>
      <c r="K33" s="257"/>
      <c r="L33" s="257"/>
      <c r="M33" s="257"/>
      <c r="N33" s="257"/>
      <c r="O33" s="257"/>
      <c r="P33" s="24" t="s">
        <v>50</v>
      </c>
      <c r="Q33" s="25"/>
      <c r="R33" s="25" t="s">
        <v>6</v>
      </c>
      <c r="S33" s="25"/>
      <c r="T33" s="25" t="s">
        <v>7</v>
      </c>
      <c r="U33" s="25"/>
      <c r="V33" s="26" t="s">
        <v>8</v>
      </c>
      <c r="W33" s="273"/>
      <c r="X33" s="307"/>
      <c r="Y33" s="307"/>
      <c r="Z33" s="307"/>
      <c r="AA33" s="307"/>
      <c r="AB33" s="307"/>
      <c r="AC33" s="307"/>
      <c r="AD33" s="308"/>
    </row>
    <row r="34" spans="1:30" ht="16.5" customHeight="1" thickBot="1">
      <c r="A34" s="296"/>
      <c r="B34" s="297"/>
      <c r="C34" s="298"/>
      <c r="D34" s="298"/>
      <c r="E34" s="298"/>
      <c r="F34" s="298"/>
      <c r="G34" s="311"/>
      <c r="H34" s="30"/>
      <c r="I34" s="296"/>
      <c r="J34" s="297"/>
      <c r="K34" s="298"/>
      <c r="L34" s="298"/>
      <c r="M34" s="298"/>
      <c r="N34" s="298"/>
      <c r="O34" s="298"/>
      <c r="P34" s="234"/>
      <c r="Q34" s="235"/>
      <c r="R34" s="235"/>
      <c r="S34" s="235"/>
      <c r="T34" s="235"/>
      <c r="U34" s="235"/>
      <c r="V34" s="236"/>
      <c r="W34" s="301"/>
      <c r="X34" s="309"/>
      <c r="Y34" s="309"/>
      <c r="Z34" s="309"/>
      <c r="AA34" s="309"/>
      <c r="AB34" s="309"/>
      <c r="AC34" s="309"/>
      <c r="AD34" s="310"/>
    </row>
    <row r="35" ht="7.5" customHeight="1"/>
    <row r="36" s="21" customFormat="1" ht="22.5" customHeight="1">
      <c r="A36" s="16" t="s">
        <v>35</v>
      </c>
    </row>
    <row r="37" ht="7.5" customHeight="1" thickBot="1"/>
    <row r="38" spans="1:27" ht="30" customHeight="1" thickBot="1">
      <c r="A38" s="284" t="s">
        <v>36</v>
      </c>
      <c r="B38" s="285"/>
      <c r="C38" s="286"/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302"/>
    </row>
    <row r="39" spans="1:27" ht="23.25" customHeight="1" thickBot="1">
      <c r="A39" s="289"/>
      <c r="B39" s="289"/>
      <c r="C39" s="289"/>
      <c r="D39" s="289" t="s">
        <v>37</v>
      </c>
      <c r="E39" s="289"/>
      <c r="F39" s="289" t="s">
        <v>37</v>
      </c>
      <c r="G39" s="289"/>
      <c r="H39" s="289" t="s">
        <v>37</v>
      </c>
      <c r="I39" s="289"/>
      <c r="J39" s="289" t="s">
        <v>37</v>
      </c>
      <c r="K39" s="289"/>
      <c r="L39" s="289" t="s">
        <v>37</v>
      </c>
      <c r="M39" s="289"/>
      <c r="N39" s="289" t="s">
        <v>37</v>
      </c>
      <c r="O39" s="289"/>
      <c r="P39" s="289" t="s">
        <v>37</v>
      </c>
      <c r="Q39" s="289"/>
      <c r="R39" s="289" t="s">
        <v>37</v>
      </c>
      <c r="S39" s="289"/>
      <c r="T39" s="289" t="s">
        <v>37</v>
      </c>
      <c r="U39" s="289"/>
      <c r="V39" s="289" t="s">
        <v>37</v>
      </c>
      <c r="W39" s="289"/>
      <c r="X39" s="289" t="s">
        <v>37</v>
      </c>
      <c r="Y39" s="289"/>
      <c r="Z39" s="289" t="s">
        <v>37</v>
      </c>
      <c r="AA39" s="289"/>
    </row>
    <row r="40" spans="1:27" ht="30" customHeight="1" thickBot="1">
      <c r="A40" s="284" t="s">
        <v>38</v>
      </c>
      <c r="B40" s="285"/>
      <c r="C40" s="286"/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302"/>
    </row>
    <row r="42" spans="2:3" s="22" customFormat="1" ht="22.5" customHeight="1">
      <c r="B42" s="31" t="s">
        <v>39</v>
      </c>
      <c r="C42" s="22" t="s">
        <v>40</v>
      </c>
    </row>
    <row r="43" s="22" customFormat="1" ht="22.5" customHeight="1">
      <c r="C43" s="22" t="s">
        <v>41</v>
      </c>
    </row>
  </sheetData>
  <sheetProtection/>
  <mergeCells count="131">
    <mergeCell ref="W21:W22"/>
    <mergeCell ref="A21:A22"/>
    <mergeCell ref="I21:I22"/>
    <mergeCell ref="B21:G22"/>
    <mergeCell ref="J31:O32"/>
    <mergeCell ref="Q14:U14"/>
    <mergeCell ref="Q15:U15"/>
    <mergeCell ref="J21:O22"/>
    <mergeCell ref="F15:N15"/>
    <mergeCell ref="F16:N16"/>
    <mergeCell ref="A20:G20"/>
    <mergeCell ref="B7:AC7"/>
    <mergeCell ref="A9:C9"/>
    <mergeCell ref="D9:M9"/>
    <mergeCell ref="P9:T9"/>
    <mergeCell ref="U9:AC9"/>
    <mergeCell ref="I20:AD20"/>
    <mergeCell ref="V14:AD14"/>
    <mergeCell ref="V15:AD15"/>
    <mergeCell ref="V16:AD16"/>
    <mergeCell ref="Z29:AA30"/>
    <mergeCell ref="A29:A30"/>
    <mergeCell ref="B29:G30"/>
    <mergeCell ref="I29:I30"/>
    <mergeCell ref="J29:O30"/>
    <mergeCell ref="Z33:AA34"/>
    <mergeCell ref="B33:G34"/>
    <mergeCell ref="A33:A34"/>
    <mergeCell ref="A31:A32"/>
    <mergeCell ref="B31:G32"/>
    <mergeCell ref="AB33:AD34"/>
    <mergeCell ref="W27:W28"/>
    <mergeCell ref="X27:Y28"/>
    <mergeCell ref="Z27:AA28"/>
    <mergeCell ref="AB27:AD28"/>
    <mergeCell ref="W31:W32"/>
    <mergeCell ref="X31:Y32"/>
    <mergeCell ref="Z31:AA32"/>
    <mergeCell ref="AB31:AD32"/>
    <mergeCell ref="X33:Y34"/>
    <mergeCell ref="Z23:AA24"/>
    <mergeCell ref="AB23:AD24"/>
    <mergeCell ref="W25:W26"/>
    <mergeCell ref="X25:Y26"/>
    <mergeCell ref="Z25:AA26"/>
    <mergeCell ref="AB25:AD26"/>
    <mergeCell ref="W23:W24"/>
    <mergeCell ref="Z40:AA40"/>
    <mergeCell ref="Z38:AA38"/>
    <mergeCell ref="X38:Y38"/>
    <mergeCell ref="V38:W38"/>
    <mergeCell ref="R40:S40"/>
    <mergeCell ref="T40:U40"/>
    <mergeCell ref="V40:W40"/>
    <mergeCell ref="X40:Y40"/>
    <mergeCell ref="T38:U38"/>
    <mergeCell ref="J40:K40"/>
    <mergeCell ref="L40:M40"/>
    <mergeCell ref="N40:O40"/>
    <mergeCell ref="P40:Q40"/>
    <mergeCell ref="X39:Y39"/>
    <mergeCell ref="Z39:AA39"/>
    <mergeCell ref="T39:U39"/>
    <mergeCell ref="V39:W39"/>
    <mergeCell ref="J39:K39"/>
    <mergeCell ref="L39:M39"/>
    <mergeCell ref="Q16:U16"/>
    <mergeCell ref="O14:P15"/>
    <mergeCell ref="F14:N14"/>
    <mergeCell ref="I33:I34"/>
    <mergeCell ref="J33:O34"/>
    <mergeCell ref="AB29:AD30"/>
    <mergeCell ref="P32:V32"/>
    <mergeCell ref="W33:W34"/>
    <mergeCell ref="J25:O26"/>
    <mergeCell ref="I27:I28"/>
    <mergeCell ref="N39:O39"/>
    <mergeCell ref="P39:Q39"/>
    <mergeCell ref="R39:S39"/>
    <mergeCell ref="L38:M38"/>
    <mergeCell ref="N38:O38"/>
    <mergeCell ref="P38:Q38"/>
    <mergeCell ref="R38:S38"/>
    <mergeCell ref="A40:C40"/>
    <mergeCell ref="D40:E40"/>
    <mergeCell ref="F40:G40"/>
    <mergeCell ref="H40:I40"/>
    <mergeCell ref="A39:C39"/>
    <mergeCell ref="D39:E39"/>
    <mergeCell ref="F39:G39"/>
    <mergeCell ref="H39:I39"/>
    <mergeCell ref="A27:A28"/>
    <mergeCell ref="P24:V24"/>
    <mergeCell ref="B27:G28"/>
    <mergeCell ref="I23:I24"/>
    <mergeCell ref="I31:I32"/>
    <mergeCell ref="A38:C38"/>
    <mergeCell ref="D38:E38"/>
    <mergeCell ref="F38:G38"/>
    <mergeCell ref="H38:I38"/>
    <mergeCell ref="J38:K38"/>
    <mergeCell ref="X21:Y22"/>
    <mergeCell ref="P21:V21"/>
    <mergeCell ref="P22:V22"/>
    <mergeCell ref="X23:Y24"/>
    <mergeCell ref="J23:O24"/>
    <mergeCell ref="Q13:AD13"/>
    <mergeCell ref="A13:N13"/>
    <mergeCell ref="H20:H33"/>
    <mergeCell ref="AB21:AD22"/>
    <mergeCell ref="Z21:AA22"/>
    <mergeCell ref="O5:P5"/>
    <mergeCell ref="A14:E14"/>
    <mergeCell ref="A15:E15"/>
    <mergeCell ref="A16:E16"/>
    <mergeCell ref="J27:O28"/>
    <mergeCell ref="A23:A24"/>
    <mergeCell ref="A25:A26"/>
    <mergeCell ref="B25:G26"/>
    <mergeCell ref="I25:I26"/>
    <mergeCell ref="B23:G24"/>
    <mergeCell ref="P34:V34"/>
    <mergeCell ref="P26:V26"/>
    <mergeCell ref="P28:V28"/>
    <mergeCell ref="P30:V30"/>
    <mergeCell ref="B1:E1"/>
    <mergeCell ref="F1:AB1"/>
    <mergeCell ref="B2:AC2"/>
    <mergeCell ref="W29:W30"/>
    <mergeCell ref="X29:Y30"/>
    <mergeCell ref="B5:N5"/>
  </mergeCells>
  <printOptions horizontalCentered="1"/>
  <pageMargins left="0.6299212598425197" right="0.6692913385826772" top="0.61" bottom="0.984251968503937" header="0.5118110236220472" footer="0.5118110236220472"/>
  <pageSetup horizontalDpi="600" verticalDpi="600" orientation="portrait" paperSize="9" scale="94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takayuki nojima</cp:lastModifiedBy>
  <cp:lastPrinted>2014-08-05T07:01:43Z</cp:lastPrinted>
  <dcterms:created xsi:type="dcterms:W3CDTF">2005-08-19T13:59:34Z</dcterms:created>
  <dcterms:modified xsi:type="dcterms:W3CDTF">2016-06-28T09:54:00Z</dcterms:modified>
  <cp:category/>
  <cp:version/>
  <cp:contentType/>
  <cp:contentStatus/>
</cp:coreProperties>
</file>