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ポニョ\Desktop\"/>
    </mc:Choice>
  </mc:AlternateContent>
  <bookViews>
    <workbookView xWindow="0" yWindow="0" windowWidth="30720" windowHeight="12990" tabRatio="743"/>
  </bookViews>
  <sheets>
    <sheet name="後藤杯参加（こちらに入力）" sheetId="6" r:id="rId1"/>
    <sheet name="後藤杯プロ（入力不要・要確認）" sheetId="8" r:id="rId2"/>
    <sheet name="後藤杯エントリー変更用紙" sheetId="10" r:id="rId3"/>
    <sheet name="Sheet1" sheetId="9" r:id="rId4"/>
  </sheets>
  <definedNames>
    <definedName name="_xlnm.Print_Area" localSheetId="2">後藤杯エントリー変更用紙!$A$1:$AD$38</definedName>
    <definedName name="_xlnm.Print_Area" localSheetId="1">'後藤杯プロ（入力不要・要確認）'!$A$1:$U$50</definedName>
    <definedName name="_xlnm.Print_Area" localSheetId="0">'後藤杯参加（こちらに入力）'!$A$1:$AE$52</definedName>
  </definedNames>
  <calcPr calcId="191029"/>
</workbook>
</file>

<file path=xl/calcChain.xml><?xml version="1.0" encoding="utf-8"?>
<calcChain xmlns="http://schemas.openxmlformats.org/spreadsheetml/2006/main">
  <c r="T44" i="8" l="1"/>
  <c r="R44" i="8"/>
  <c r="T42" i="8"/>
  <c r="R42" i="8"/>
  <c r="T40" i="8"/>
  <c r="R40" i="8"/>
  <c r="T38" i="8"/>
  <c r="R38" i="8"/>
  <c r="T36" i="8"/>
  <c r="R36" i="8"/>
  <c r="T34" i="8"/>
  <c r="R34" i="8"/>
  <c r="T32" i="8"/>
  <c r="R32" i="8"/>
  <c r="T30" i="8"/>
  <c r="R30" i="8"/>
  <c r="T28" i="8"/>
  <c r="R28" i="8"/>
  <c r="T26" i="8"/>
  <c r="R26" i="8"/>
  <c r="T24" i="8"/>
  <c r="R24" i="8"/>
  <c r="T22" i="8"/>
  <c r="R22" i="8"/>
  <c r="T20" i="8"/>
  <c r="R20" i="8"/>
  <c r="T18" i="8"/>
  <c r="R18" i="8"/>
  <c r="T16" i="8"/>
  <c r="R16" i="8"/>
  <c r="T14" i="8"/>
  <c r="R14" i="8"/>
  <c r="O44" i="8"/>
  <c r="O42" i="8"/>
  <c r="O40" i="8"/>
  <c r="O38" i="8"/>
  <c r="O36" i="8"/>
  <c r="O34" i="8"/>
  <c r="O32" i="8"/>
  <c r="O30" i="8"/>
  <c r="O28" i="8"/>
  <c r="O26" i="8"/>
  <c r="O24" i="8"/>
  <c r="O22" i="8"/>
  <c r="O20" i="8"/>
  <c r="O18" i="8"/>
  <c r="O16" i="8"/>
  <c r="O14" i="8"/>
  <c r="L44" i="8"/>
  <c r="L42" i="8"/>
  <c r="L40" i="8"/>
  <c r="L38" i="8"/>
  <c r="L36" i="8"/>
  <c r="L34" i="8"/>
  <c r="L32" i="8"/>
  <c r="L30" i="8"/>
  <c r="L28" i="8"/>
  <c r="L26" i="8"/>
  <c r="L24" i="8"/>
  <c r="L22" i="8"/>
  <c r="L20" i="8"/>
  <c r="L18" i="8"/>
  <c r="L16" i="8"/>
  <c r="L14" i="8"/>
  <c r="J44" i="8"/>
  <c r="J42" i="8"/>
  <c r="J40" i="8"/>
  <c r="J38" i="8"/>
  <c r="J36" i="8"/>
  <c r="J34" i="8"/>
  <c r="J32" i="8"/>
  <c r="J30" i="8"/>
  <c r="J28" i="8"/>
  <c r="J26" i="8"/>
  <c r="J24" i="8"/>
  <c r="J22" i="8"/>
  <c r="J20" i="8"/>
  <c r="J18" i="8"/>
  <c r="J16" i="8"/>
  <c r="F22" i="8"/>
  <c r="B22" i="8"/>
  <c r="F44" i="8"/>
  <c r="B44" i="8"/>
  <c r="F42" i="8"/>
  <c r="B42" i="8"/>
  <c r="F40" i="8"/>
  <c r="B40" i="8"/>
  <c r="F38" i="8"/>
  <c r="B38" i="8"/>
  <c r="F36" i="8"/>
  <c r="B36" i="8"/>
  <c r="B34" i="8"/>
  <c r="A20" i="8"/>
  <c r="A22" i="8"/>
  <c r="A24" i="8"/>
  <c r="A26" i="8"/>
  <c r="A28" i="8"/>
  <c r="A30" i="8"/>
  <c r="A32" i="8"/>
  <c r="A34" i="8"/>
  <c r="A36" i="8"/>
  <c r="A38" i="8"/>
  <c r="A40" i="8"/>
  <c r="A42" i="8"/>
  <c r="F34" i="8"/>
  <c r="F32" i="8"/>
  <c r="B32" i="8"/>
  <c r="F30" i="8"/>
  <c r="B30" i="8"/>
  <c r="F28" i="8"/>
  <c r="B28" i="8"/>
  <c r="T12" i="8" l="1"/>
  <c r="R12" i="8"/>
  <c r="R10" i="8"/>
  <c r="T10" i="8"/>
  <c r="O12" i="8"/>
  <c r="O10" i="8"/>
  <c r="L12" i="8"/>
  <c r="L10" i="8"/>
  <c r="J14" i="8"/>
  <c r="J12" i="8"/>
  <c r="J10" i="8"/>
  <c r="F26" i="8"/>
  <c r="F24" i="8"/>
  <c r="F20" i="8"/>
  <c r="F18" i="8"/>
  <c r="F16" i="8"/>
  <c r="F14" i="8"/>
  <c r="F12" i="8"/>
  <c r="F10" i="8"/>
  <c r="B12" i="8"/>
  <c r="B26" i="8"/>
  <c r="B24" i="8"/>
  <c r="B20" i="8"/>
  <c r="B18" i="8"/>
  <c r="B16" i="8"/>
  <c r="B14" i="8"/>
  <c r="B10" i="8"/>
  <c r="T1" i="8"/>
  <c r="Q7" i="8"/>
  <c r="C6" i="8"/>
  <c r="J7" i="8"/>
  <c r="C7" i="8"/>
  <c r="A3" i="8"/>
  <c r="A44" i="8"/>
  <c r="A18" i="8"/>
  <c r="A16" i="8"/>
  <c r="A14" i="8"/>
  <c r="A12" i="8"/>
  <c r="A10" i="8"/>
</calcChain>
</file>

<file path=xl/sharedStrings.xml><?xml version="1.0" encoding="utf-8"?>
<sst xmlns="http://schemas.openxmlformats.org/spreadsheetml/2006/main" count="286" uniqueCount="83">
  <si>
    <t>学校名</t>
    <rPh sb="0" eb="2">
      <t>ガッコウ</t>
    </rPh>
    <rPh sb="2" eb="3">
      <t>メイ</t>
    </rPh>
    <phoneticPr fontId="2"/>
  </si>
  <si>
    <t>監督名</t>
    <rPh sb="0" eb="2">
      <t>カントク</t>
    </rPh>
    <rPh sb="2" eb="3">
      <t>メイ</t>
    </rPh>
    <phoneticPr fontId="2"/>
  </si>
  <si>
    <t>コーチ名</t>
    <rPh sb="3" eb="4">
      <t>メイ</t>
    </rPh>
    <phoneticPr fontId="2"/>
  </si>
  <si>
    <t>学年</t>
    <rPh sb="0" eb="2">
      <t>ガクネン</t>
    </rPh>
    <phoneticPr fontId="2"/>
  </si>
  <si>
    <t>身長</t>
    <rPh sb="0" eb="2">
      <t>シンチョウ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</si>
  <si>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</si>
  <si>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</si>
  <si>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</si>
  <si>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マネージャー名</t>
    <rPh sb="6" eb="7">
      <t>メイ</t>
    </rPh>
    <phoneticPr fontId="2"/>
  </si>
  <si>
    <t>高等学校</t>
    <rPh sb="0" eb="2">
      <t>コウトウ</t>
    </rPh>
    <rPh sb="2" eb="4">
      <t>ガッコウ</t>
    </rPh>
    <phoneticPr fontId="2"/>
  </si>
  <si>
    <t>]　　　印</t>
    <rPh sb="4" eb="5">
      <t>イン</t>
    </rPh>
    <phoneticPr fontId="2"/>
  </si>
  <si>
    <t>氏</t>
    <rPh sb="0" eb="1">
      <t>シ</t>
    </rPh>
    <phoneticPr fontId="2"/>
  </si>
  <si>
    <t>高体連
番　号</t>
    <rPh sb="0" eb="3">
      <t>コウタイレン</t>
    </rPh>
    <rPh sb="4" eb="5">
      <t>バン</t>
    </rPh>
    <rPh sb="6" eb="7">
      <t>ゴウ</t>
    </rPh>
    <phoneticPr fontId="2"/>
  </si>
  <si>
    <t>[</t>
    <phoneticPr fontId="2"/>
  </si>
  <si>
    <t>人</t>
    <rPh sb="0" eb="1">
      <t>ニン</t>
    </rPh>
    <phoneticPr fontId="2"/>
  </si>
  <si>
    <t>名</t>
    <rPh sb="0" eb="1">
      <t>メイ</t>
    </rPh>
    <phoneticPr fontId="2"/>
  </si>
  <si>
    <t>ＳＪ</t>
    <phoneticPr fontId="2"/>
  </si>
  <si>
    <t>cm</t>
    <phoneticPr fontId="2"/>
  </si>
  <si>
    <t>ＳＪ</t>
    <phoneticPr fontId="2"/>
  </si>
  <si>
    <t>プログラム用</t>
    <rPh sb="5" eb="6">
      <t>ヨウ</t>
    </rPh>
    <phoneticPr fontId="2"/>
  </si>
  <si>
    <t>生年月日</t>
    <rPh sb="0" eb="2">
      <t>セイネン</t>
    </rPh>
    <rPh sb="2" eb="4">
      <t>ガッピ</t>
    </rPh>
    <phoneticPr fontId="2"/>
  </si>
  <si>
    <t>H</t>
    <phoneticPr fontId="2"/>
  </si>
  <si>
    <t>歳</t>
    <rPh sb="0" eb="1">
      <t>サイ</t>
    </rPh>
    <phoneticPr fontId="2"/>
  </si>
  <si>
    <t>ふりがな</t>
    <phoneticPr fontId="2"/>
  </si>
  <si>
    <t>4,2現在の
年齢</t>
    <phoneticPr fontId="2"/>
  </si>
  <si>
    <t>ＩＤナンバー</t>
    <phoneticPr fontId="2"/>
  </si>
  <si>
    <t>形式･書式を変更しないでください。</t>
    <rPh sb="0" eb="2">
      <t>ケイシキ</t>
    </rPh>
    <rPh sb="3" eb="5">
      <t>ショシキ</t>
    </rPh>
    <rPh sb="6" eb="8">
      <t>ヘンコウ</t>
    </rPh>
    <phoneticPr fontId="2"/>
  </si>
  <si>
    <r>
      <t xml:space="preserve">] </t>
    </r>
    <r>
      <rPr>
        <sz val="11"/>
        <rFont val="ＭＳ Ｐゴシック"/>
        <family val="3"/>
        <charset val="128"/>
      </rPr>
      <t xml:space="preserve">高等学校　　　校長  </t>
    </r>
    <r>
      <rPr>
        <sz val="11"/>
        <rFont val="ＭＳ Ｐゴシック"/>
        <family val="3"/>
        <charset val="128"/>
      </rPr>
      <t>[</t>
    </r>
    <rPh sb="2" eb="4">
      <t>コウトウ</t>
    </rPh>
    <rPh sb="4" eb="5">
      <t>ガク</t>
    </rPh>
    <rPh sb="5" eb="6">
      <t>コウ</t>
    </rPh>
    <rPh sb="9" eb="11">
      <t>コウチョウ</t>
    </rPh>
    <phoneticPr fontId="2"/>
  </si>
  <si>
    <t>種目番号</t>
    <rPh sb="0" eb="2">
      <t>シュモク</t>
    </rPh>
    <rPh sb="2" eb="4">
      <t>バンゴウ</t>
    </rPh>
    <phoneticPr fontId="2"/>
  </si>
  <si>
    <t>男</t>
    <rPh sb="0" eb="1">
      <t>オトコ</t>
    </rPh>
    <phoneticPr fontId="2"/>
  </si>
  <si>
    <t>団体</t>
    <rPh sb="0" eb="2">
      <t>ダンタイ</t>
    </rPh>
    <phoneticPr fontId="2"/>
  </si>
  <si>
    <t>女</t>
    <rPh sb="0" eb="1">
      <t>オンナ</t>
    </rPh>
    <phoneticPr fontId="2"/>
  </si>
  <si>
    <t>学校名</t>
    <rPh sb="0" eb="3">
      <t>ガッコウメイ</t>
    </rPh>
    <phoneticPr fontId="2"/>
  </si>
  <si>
    <t>高　等　学　校</t>
    <rPh sb="0" eb="1">
      <t>コウ</t>
    </rPh>
    <rPh sb="2" eb="3">
      <t>ナド</t>
    </rPh>
    <rPh sb="4" eb="5">
      <t>ガク</t>
    </rPh>
    <rPh sb="6" eb="7">
      <t>コウ</t>
    </rPh>
    <phoneticPr fontId="2"/>
  </si>
  <si>
    <t>高体連番号（学校）</t>
    <rPh sb="0" eb="3">
      <t>コウタイレン</t>
    </rPh>
    <rPh sb="3" eb="5">
      <t>バンゴウ</t>
    </rPh>
    <rPh sb="6" eb="8">
      <t>ガッコウ</t>
    </rPh>
    <phoneticPr fontId="2"/>
  </si>
  <si>
    <t>参加実人数</t>
    <rPh sb="0" eb="3">
      <t>サンカジツ</t>
    </rPh>
    <rPh sb="3" eb="5">
      <t>ニンズウ</t>
    </rPh>
    <phoneticPr fontId="2"/>
  </si>
  <si>
    <t>参加種別</t>
    <rPh sb="0" eb="2">
      <t>サンカ</t>
    </rPh>
    <rPh sb="2" eb="4">
      <t>シュベツ</t>
    </rPh>
    <phoneticPr fontId="2"/>
  </si>
  <si>
    <t>引率者名</t>
    <rPh sb="0" eb="2">
      <t>インソツ</t>
    </rPh>
    <rPh sb="2" eb="3">
      <t>シャ</t>
    </rPh>
    <rPh sb="3" eb="4">
      <t>メイ</t>
    </rPh>
    <phoneticPr fontId="2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</si>
  <si>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2"/>
  </si>
  <si>
    <t>氏　　　　　名</t>
    <rPh sb="0" eb="1">
      <t>シ</t>
    </rPh>
    <rPh sb="6" eb="7">
      <t>メイ</t>
    </rPh>
    <phoneticPr fontId="2"/>
  </si>
  <si>
    <t>注</t>
    <rPh sb="0" eb="1">
      <t>チュウ</t>
    </rPh>
    <phoneticPr fontId="2"/>
  </si>
  <si>
    <t>当該校職員（　　）　外部指導者（　　）　部活動指導員（　　）</t>
    <rPh sb="0" eb="2">
      <t>トウガイ</t>
    </rPh>
    <rPh sb="2" eb="3">
      <t>コウ</t>
    </rPh>
    <rPh sb="3" eb="5">
      <t>ショクイン</t>
    </rPh>
    <rPh sb="10" eb="12">
      <t>ガイブ</t>
    </rPh>
    <rPh sb="12" eb="15">
      <t>シドウシャ</t>
    </rPh>
    <rPh sb="20" eb="23">
      <t>ブカツドウ</t>
    </rPh>
    <rPh sb="23" eb="26">
      <t>シドウイン</t>
    </rPh>
    <phoneticPr fontId="2"/>
  </si>
  <si>
    <t>当該校職員（　　）　外部指導者（　　）　部活動指導員（　　）</t>
    <rPh sb="0" eb="1">
      <t>トウ</t>
    </rPh>
    <rPh sb="1" eb="3">
      <t>ガイコウ</t>
    </rPh>
    <rPh sb="3" eb="5">
      <t>ショクイン</t>
    </rPh>
    <rPh sb="10" eb="12">
      <t>ガイブ</t>
    </rPh>
    <rPh sb="12" eb="15">
      <t>シドウシャ</t>
    </rPh>
    <rPh sb="20" eb="23">
      <t>ブカツドウ</t>
    </rPh>
    <rPh sb="23" eb="26">
      <t>シドウイン</t>
    </rPh>
    <phoneticPr fontId="2"/>
  </si>
  <si>
    <t>当該校職員（　　）　外部指導者（　　）　部活動指導員（　　）　生徒（　　学年）</t>
    <rPh sb="0" eb="1">
      <t>トウ</t>
    </rPh>
    <rPh sb="1" eb="3">
      <t>ガイコウ</t>
    </rPh>
    <rPh sb="3" eb="5">
      <t>ショクイン</t>
    </rPh>
    <rPh sb="31" eb="33">
      <t>セイト</t>
    </rPh>
    <rPh sb="36" eb="38">
      <t>ガクネン</t>
    </rPh>
    <phoneticPr fontId="2"/>
  </si>
  <si>
    <t>県立･市立は省略する。</t>
    <rPh sb="0" eb="2">
      <t>ケンリツ</t>
    </rPh>
    <rPh sb="3" eb="5">
      <t>イチリツ</t>
    </rPh>
    <rPh sb="6" eb="8">
      <t>ショウリャク</t>
    </rPh>
    <phoneticPr fontId="2"/>
  </si>
  <si>
    <t>どれかに○を入れること。外部指導者の場合は傷害・賠償責任保険（スポーツ安全保険等）に必ず加入すること。</t>
    <rPh sb="6" eb="7">
      <t>イ</t>
    </rPh>
    <phoneticPr fontId="2"/>
  </si>
  <si>
    <t>どれかに○を入れること。外部指導者の場合は傷害・賠償責任保険（スポーツ安全保険等）に必ず加入すること。
生徒の場合「参加実人数」に加える。男子部の女子マネージャーは男子としてカウントする。</t>
    <rPh sb="52" eb="54">
      <t>セイト</t>
    </rPh>
    <rPh sb="55" eb="57">
      <t>バアイ</t>
    </rPh>
    <rPh sb="58" eb="61">
      <t>サンカジツ</t>
    </rPh>
    <rPh sb="61" eb="63">
      <t>ニンズウ</t>
    </rPh>
    <rPh sb="65" eb="66">
      <t>クワ</t>
    </rPh>
    <rPh sb="69" eb="72">
      <t>ダンシブ</t>
    </rPh>
    <rPh sb="73" eb="75">
      <t>ジョシ</t>
    </rPh>
    <rPh sb="82" eb="84">
      <t>ダンシ</t>
    </rPh>
    <phoneticPr fontId="2"/>
  </si>
  <si>
    <t>学校長が認めた引率者全員を記入する。</t>
    <rPh sb="0" eb="3">
      <t>ガッコウチョウ</t>
    </rPh>
    <rPh sb="4" eb="5">
      <t>ミト</t>
    </rPh>
    <rPh sb="7" eb="10">
      <t>インソツシャ</t>
    </rPh>
    <rPh sb="10" eb="12">
      <t>ゼンイン</t>
    </rPh>
    <rPh sb="13" eb="15">
      <t>キニュウ</t>
    </rPh>
    <phoneticPr fontId="2"/>
  </si>
  <si>
    <t>主将の番号は変換で出てくる○数字にして下さい。　例）①</t>
    <rPh sb="0" eb="2">
      <t>シュショウ</t>
    </rPh>
    <rPh sb="3" eb="5">
      <t>バンゴウ</t>
    </rPh>
    <rPh sb="6" eb="8">
      <t>ヘンカン</t>
    </rPh>
    <rPh sb="9" eb="10">
      <t>デ</t>
    </rPh>
    <rPh sb="14" eb="16">
      <t>スウジ</t>
    </rPh>
    <rPh sb="19" eb="20">
      <t>クダ</t>
    </rPh>
    <rPh sb="24" eb="25">
      <t>レイ</t>
    </rPh>
    <phoneticPr fontId="2"/>
  </si>
  <si>
    <t>ﾊﾞﾚｰﾎﾞｰﾙ競技を
体験した
中（小）学校、ｸﾗﾌﾞ名（出身中学校）</t>
    <phoneticPr fontId="2"/>
  </si>
  <si>
    <t>○○中</t>
    <rPh sb="2" eb="3">
      <t>チュウ</t>
    </rPh>
    <phoneticPr fontId="2"/>
  </si>
  <si>
    <t>△△小</t>
    <rPh sb="2" eb="3">
      <t>ショウ</t>
    </rPh>
    <phoneticPr fontId="2"/>
  </si>
  <si>
    <t>クラブ名（◇◇中）</t>
    <rPh sb="3" eb="4">
      <t>メイ</t>
    </rPh>
    <rPh sb="7" eb="8">
      <t>チュウ</t>
    </rPh>
    <phoneticPr fontId="2"/>
  </si>
  <si>
    <t>ﾊﾞﾚｰﾎﾞｰﾙ競技を体験した
中（小）学校、ｸﾗﾌﾞ名（出身中学校）</t>
    <phoneticPr fontId="2"/>
  </si>
  <si>
    <t>令和</t>
    <rPh sb="0" eb="2">
      <t>レイワ</t>
    </rPh>
    <phoneticPr fontId="2"/>
  </si>
  <si>
    <t>上記の者は、標記大会に出場することを認めます。</t>
    <rPh sb="0" eb="2">
      <t>ジョウキ</t>
    </rPh>
    <rPh sb="3" eb="4">
      <t>モノ</t>
    </rPh>
    <rPh sb="6" eb="10">
      <t>ヒョウキタイカイ</t>
    </rPh>
    <rPh sb="11" eb="13">
      <t>シュツジョウ</t>
    </rPh>
    <rPh sb="18" eb="19">
      <t>ミト</t>
    </rPh>
    <phoneticPr fontId="2"/>
  </si>
  <si>
    <t xml:space="preserve">  第27回　後藤杯　香川県高等学校バレーボール大会</t>
    <rPh sb="2" eb="3">
      <t>ダイ</t>
    </rPh>
    <rPh sb="5" eb="6">
      <t>カイ</t>
    </rPh>
    <rPh sb="7" eb="10">
      <t>ゴトウハイ</t>
    </rPh>
    <rPh sb="11" eb="14">
      <t>カガワケン</t>
    </rPh>
    <rPh sb="14" eb="16">
      <t>コウトウ</t>
    </rPh>
    <rPh sb="16" eb="18">
      <t>ガッコウ</t>
    </rPh>
    <rPh sb="24" eb="26">
      <t>タイカイ</t>
    </rPh>
    <phoneticPr fontId="2"/>
  </si>
  <si>
    <t>監督</t>
    <rPh sb="0" eb="2">
      <t>カントク</t>
    </rPh>
    <phoneticPr fontId="2"/>
  </si>
  <si>
    <t>コーチ</t>
    <phoneticPr fontId="2"/>
  </si>
  <si>
    <t>マネージャー</t>
    <phoneticPr fontId="2"/>
  </si>
  <si>
    <t>番号</t>
    <rPh sb="0" eb="2">
      <t>バンゴウ</t>
    </rPh>
    <phoneticPr fontId="2"/>
  </si>
  <si>
    <t>大会名【</t>
    <rPh sb="0" eb="3">
      <t>タイカイメイ</t>
    </rPh>
    <phoneticPr fontId="2"/>
  </si>
  <si>
    <t>】</t>
    <phoneticPr fontId="2"/>
  </si>
  <si>
    <t>エ ン ト リ ー 交 代 ・ 変 更 届</t>
    <rPh sb="10" eb="11">
      <t>コウ</t>
    </rPh>
    <rPh sb="12" eb="13">
      <t>ダイ</t>
    </rPh>
    <rPh sb="16" eb="17">
      <t>ヘン</t>
    </rPh>
    <rPh sb="18" eb="19">
      <t>サラ</t>
    </rPh>
    <rPh sb="20" eb="21">
      <t>トドケ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</si>
  <si>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</si>
  <si>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上記大会競技委員長</t>
    <rPh sb="0" eb="2">
      <t>ジョウキ</t>
    </rPh>
    <rPh sb="2" eb="4">
      <t>タイカイ</t>
    </rPh>
    <rPh sb="4" eb="6">
      <t>キョウギ</t>
    </rPh>
    <rPh sb="6" eb="9">
      <t>イインチョウ</t>
    </rPh>
    <phoneticPr fontId="2"/>
  </si>
  <si>
    <t>殿　</t>
    <phoneticPr fontId="2"/>
  </si>
  <si>
    <t>申込書の記載事項の変更を、下記の通りお願いいたします。</t>
    <rPh sb="0" eb="3">
      <t>モウシコミショ</t>
    </rPh>
    <rPh sb="4" eb="6">
      <t>キサイ</t>
    </rPh>
    <rPh sb="6" eb="8">
      <t>ジコウ</t>
    </rPh>
    <rPh sb="9" eb="11">
      <t>ヘンコウ</t>
    </rPh>
    <rPh sb="13" eb="15">
      <t>カキ</t>
    </rPh>
    <rPh sb="16" eb="17">
      <t>トオ</t>
    </rPh>
    <rPh sb="19" eb="20">
      <t>ネガ</t>
    </rPh>
    <phoneticPr fontId="2"/>
  </si>
  <si>
    <t>記載責任者氏名</t>
    <rPh sb="0" eb="2">
      <t>キサイ</t>
    </rPh>
    <rPh sb="2" eb="5">
      <t>セキニンシャ</t>
    </rPh>
    <rPh sb="5" eb="7">
      <t>シメイ</t>
    </rPh>
    <phoneticPr fontId="2"/>
  </si>
  <si>
    <t>印</t>
    <phoneticPr fontId="2"/>
  </si>
  <si>
    <t>１．監督・コーチ・マネージャーを交代する</t>
    <rPh sb="2" eb="4">
      <t>カントク</t>
    </rPh>
    <rPh sb="16" eb="18">
      <t>コウタイ</t>
    </rPh>
    <phoneticPr fontId="2"/>
  </si>
  <si>
    <t>旧　事　実</t>
  </si>
  <si>
    <t>新　事　実</t>
    <rPh sb="0" eb="1">
      <t>シン</t>
    </rPh>
    <phoneticPr fontId="2"/>
  </si>
  <si>
    <t>監督</t>
  </si>
  <si>
    <t>→</t>
    <phoneticPr fontId="2"/>
  </si>
  <si>
    <t>コーチ</t>
  </si>
  <si>
    <t>マネージャー</t>
  </si>
  <si>
    <t>２．申込以外の選手と交代する</t>
    <rPh sb="2" eb="4">
      <t>モウシコミ</t>
    </rPh>
    <rPh sb="4" eb="6">
      <t>イガイ</t>
    </rPh>
    <rPh sb="7" eb="9">
      <t>センシュ</t>
    </rPh>
    <rPh sb="10" eb="12">
      <t>コウタイ</t>
    </rPh>
    <phoneticPr fontId="2"/>
  </si>
  <si>
    <t>新　事　実</t>
  </si>
  <si>
    <t>背番号</t>
    <rPh sb="0" eb="3">
      <t>セバンゴウ</t>
    </rPh>
    <phoneticPr fontId="2"/>
  </si>
  <si>
    <t>選手氏名</t>
    <rPh sb="0" eb="2">
      <t>センシュ</t>
    </rPh>
    <rPh sb="2" eb="4">
      <t>シメイ</t>
    </rPh>
    <phoneticPr fontId="2"/>
  </si>
  <si>
    <t>※</t>
    <phoneticPr fontId="2"/>
  </si>
  <si>
    <t>交代や変更がある場合は、必ず定められた時刻までに本部席のエントリー係まで提出すること。</t>
    <rPh sb="14" eb="15">
      <t>サダ</t>
    </rPh>
    <rPh sb="19" eb="21">
      <t>ジコク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</si>
</sst>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E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HGSｺﾞｼｯｸE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2"/>
      <name val="ＭＳ 明朝"/>
      <family val="1"/>
      <charset val="128"/>
    </font>
    <font>
      <sz val="16"/>
      <name val="HGSｺﾞｼｯｸE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HG創英角ｺﾞｼｯｸUB"/>
      <family val="3"/>
      <charset val="128"/>
    </font>
    <font>
      <sz val="12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name val="HGS創英角ｺﾞｼｯｸUB"/>
      <family val="3"/>
      <charset val="128"/>
    </font>
    <font>
      <b/>
      <sz val="12"/>
      <name val="ＭＳ Ｐゴシック"/>
      <family val="3"/>
      <charset val="128"/>
    </font>
    <font>
      <sz val="16"/>
      <name val="HGS創英角ｺﾞｼｯｸUB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0"/>
      <name val="ＭＳ Ｐ明朝"/>
      <family val="1"/>
      <charset val="128"/>
    </font>
    <font>
      <sz val="5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9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4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2" fillId="0" borderId="1" xfId="0" applyFont="1" applyBorder="1">
      <alignment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2" fillId="0" borderId="8" xfId="0" applyFont="1" applyBorder="1">
      <alignment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19" fillId="0" borderId="0" xfId="0" applyFont="1">
      <alignment vertical="center"/>
    </xf>
    <xf numFmtId="0" fontId="2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5" fillId="0" borderId="2" xfId="0" applyFont="1" applyBorder="1" applyAlignment="1">
      <alignment horizontal="center" vertical="center" shrinkToFit="1"/>
    </xf>
    <xf numFmtId="0" fontId="15" fillId="0" borderId="8" xfId="0" applyFont="1" applyBorder="1">
      <alignment vertical="center"/>
    </xf>
    <xf numFmtId="0" fontId="15" fillId="0" borderId="1" xfId="0" applyFont="1" applyBorder="1">
      <alignment vertical="center"/>
    </xf>
    <xf numFmtId="0" fontId="15" fillId="0" borderId="3" xfId="0" applyFont="1" applyBorder="1" applyAlignment="1">
      <alignment horizontal="center" vertical="center" shrinkToFit="1"/>
    </xf>
    <xf numFmtId="0" fontId="26" fillId="0" borderId="0" xfId="0" applyFont="1">
      <alignment vertical="center"/>
    </xf>
    <xf numFmtId="0" fontId="24" fillId="0" borderId="0" xfId="0" applyFont="1">
      <alignment vertical="center"/>
    </xf>
    <xf numFmtId="0" fontId="6" fillId="0" borderId="55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>
      <alignment vertical="center"/>
    </xf>
    <xf numFmtId="0" fontId="27" fillId="0" borderId="0" xfId="0" applyFont="1" applyBorder="1">
      <alignment vertical="center"/>
    </xf>
    <xf numFmtId="0" fontId="5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1" fillId="0" borderId="46" xfId="0" applyFont="1" applyBorder="1" applyAlignment="1">
      <alignment vertical="center" shrinkToFit="1"/>
    </xf>
    <xf numFmtId="0" fontId="0" fillId="0" borderId="0" xfId="0" applyFont="1">
      <alignment vertical="center"/>
    </xf>
    <xf numFmtId="0" fontId="4" fillId="0" borderId="0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1" applyFont="1" applyAlignment="1">
      <alignment horizontal="left" vertical="center"/>
    </xf>
    <xf numFmtId="0" fontId="28" fillId="0" borderId="0" xfId="1" applyFont="1" applyAlignment="1">
      <alignment horizontal="left" vertical="center"/>
    </xf>
    <xf numFmtId="0" fontId="31" fillId="0" borderId="0" xfId="1" applyFont="1" applyAlignment="1">
      <alignment horizontal="right" vertical="center"/>
    </xf>
    <xf numFmtId="0" fontId="31" fillId="0" borderId="0" xfId="1" applyFont="1" applyAlignment="1">
      <alignment horizontal="left" vertical="center"/>
    </xf>
    <xf numFmtId="0" fontId="31" fillId="0" borderId="0" xfId="1" applyFont="1" applyBorder="1" applyAlignment="1">
      <alignment horizontal="left" vertical="center"/>
    </xf>
    <xf numFmtId="0" fontId="31" fillId="0" borderId="0" xfId="1" applyFont="1" applyBorder="1" applyAlignment="1">
      <alignment horizontal="center" vertical="center"/>
    </xf>
    <xf numFmtId="0" fontId="14" fillId="0" borderId="0" xfId="1" applyFont="1" applyAlignment="1">
      <alignment horizontal="left" vertical="center"/>
    </xf>
    <xf numFmtId="0" fontId="33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35" fillId="0" borderId="84" xfId="1" applyFont="1" applyBorder="1" applyAlignment="1">
      <alignment horizontal="center" vertical="center" shrinkToFit="1"/>
    </xf>
    <xf numFmtId="0" fontId="35" fillId="0" borderId="6" xfId="1" applyFont="1" applyBorder="1" applyAlignment="1">
      <alignment horizontal="center" vertical="center" shrinkToFit="1"/>
    </xf>
    <xf numFmtId="0" fontId="35" fillId="0" borderId="85" xfId="1" applyFont="1" applyBorder="1" applyAlignment="1">
      <alignment horizontal="center" vertical="center" shrinkToFit="1"/>
    </xf>
    <xf numFmtId="0" fontId="35" fillId="0" borderId="89" xfId="1" applyFont="1" applyBorder="1" applyAlignment="1">
      <alignment horizontal="center" vertical="center" shrinkToFit="1"/>
    </xf>
    <xf numFmtId="0" fontId="35" fillId="0" borderId="4" xfId="1" applyFont="1" applyBorder="1" applyAlignment="1">
      <alignment horizontal="center" vertical="center" shrinkToFit="1"/>
    </xf>
    <xf numFmtId="0" fontId="35" fillId="0" borderId="90" xfId="1" applyFont="1" applyBorder="1" applyAlignment="1">
      <alignment horizontal="center" vertical="center" shrinkToFit="1"/>
    </xf>
    <xf numFmtId="0" fontId="33" fillId="0" borderId="0" xfId="1" applyFont="1" applyBorder="1" applyAlignment="1">
      <alignment horizontal="center" vertical="center"/>
    </xf>
    <xf numFmtId="0" fontId="33" fillId="0" borderId="0" xfId="1" applyFont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6" fillId="0" borderId="20" xfId="0" applyFont="1" applyBorder="1" applyAlignment="1">
      <alignment horizontal="distributed" vertical="center" justifyLastLine="1" shrinkToFit="1"/>
    </xf>
    <xf numFmtId="0" fontId="16" fillId="0" borderId="12" xfId="0" applyFont="1" applyBorder="1" applyAlignment="1">
      <alignment horizontal="distributed" vertical="center" justifyLastLine="1" shrinkToFit="1"/>
    </xf>
    <xf numFmtId="0" fontId="14" fillId="0" borderId="29" xfId="0" applyFont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 shrinkToFit="1"/>
    </xf>
    <xf numFmtId="0" fontId="14" fillId="0" borderId="31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distributed" vertical="center" justifyLastLine="1" shrinkToFit="1"/>
    </xf>
    <xf numFmtId="0" fontId="6" fillId="0" borderId="4" xfId="0" applyFont="1" applyBorder="1" applyAlignment="1">
      <alignment horizontal="distributed" vertical="center" justifyLastLine="1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distributed" vertical="center" justifyLastLine="1" shrinkToFit="1"/>
    </xf>
    <xf numFmtId="0" fontId="16" fillId="0" borderId="13" xfId="0" applyFont="1" applyBorder="1" applyAlignment="1">
      <alignment horizontal="distributed" vertical="center" justifyLastLine="1" shrinkToFit="1"/>
    </xf>
    <xf numFmtId="0" fontId="1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distributed" vertical="center" justifyLastLine="1" shrinkToFit="1"/>
    </xf>
    <xf numFmtId="0" fontId="6" fillId="0" borderId="6" xfId="0" applyFont="1" applyBorder="1" applyAlignment="1">
      <alignment horizontal="distributed" vertical="center" justifyLastLine="1" shrinkToFit="1"/>
    </xf>
    <xf numFmtId="0" fontId="0" fillId="0" borderId="0" xfId="0" applyAlignment="1">
      <alignment horizontal="center" vertical="center"/>
    </xf>
    <xf numFmtId="0" fontId="12" fillId="0" borderId="18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distributed" vertical="center" justifyLastLine="1" shrinkToFit="1"/>
    </xf>
    <xf numFmtId="0" fontId="5" fillId="0" borderId="24" xfId="0" applyFont="1" applyBorder="1" applyAlignment="1">
      <alignment horizontal="distributed" vertical="center" justifyLastLine="1" shrinkToFit="1"/>
    </xf>
    <xf numFmtId="0" fontId="5" fillId="0" borderId="25" xfId="0" applyFont="1" applyBorder="1" applyAlignment="1">
      <alignment horizontal="distributed" vertical="center" justifyLastLine="1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 shrinkToFi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7" fillId="0" borderId="32" xfId="0" applyFont="1" applyBorder="1" applyAlignment="1">
      <alignment horizontal="distributed" vertical="center" justifyLastLine="1" shrinkToFit="1"/>
    </xf>
    <xf numFmtId="0" fontId="5" fillId="0" borderId="33" xfId="0" applyFont="1" applyBorder="1" applyAlignment="1">
      <alignment horizontal="center" vertical="center" textRotation="255" shrinkToFit="1"/>
    </xf>
    <xf numFmtId="0" fontId="5" fillId="0" borderId="34" xfId="0" applyFont="1" applyBorder="1" applyAlignment="1">
      <alignment horizontal="center" vertical="center" textRotation="255" shrinkToFit="1"/>
    </xf>
    <xf numFmtId="0" fontId="17" fillId="0" borderId="35" xfId="0" applyFont="1" applyBorder="1" applyAlignment="1">
      <alignment horizontal="distributed" vertical="center" justifyLastLine="1" shrinkToFit="1"/>
    </xf>
    <xf numFmtId="0" fontId="15" fillId="0" borderId="4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5" fillId="0" borderId="17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22" fillId="0" borderId="48" xfId="0" applyFont="1" applyBorder="1" applyAlignment="1">
      <alignment horizontal="distributed" vertical="center" justifyLastLine="1" shrinkToFit="1"/>
    </xf>
    <xf numFmtId="0" fontId="22" fillId="0" borderId="49" xfId="0" applyFont="1" applyBorder="1" applyAlignment="1">
      <alignment horizontal="distributed" vertical="center" justifyLastLine="1" shrinkToFit="1"/>
    </xf>
    <xf numFmtId="0" fontId="22" fillId="0" borderId="50" xfId="0" applyFont="1" applyBorder="1" applyAlignment="1">
      <alignment horizontal="distributed" vertical="center" justifyLastLine="1" shrinkToFit="1"/>
    </xf>
    <xf numFmtId="0" fontId="15" fillId="0" borderId="13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 shrinkToFit="1"/>
    </xf>
    <xf numFmtId="0" fontId="14" fillId="0" borderId="28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distributed" vertical="center" justifyLastLine="1"/>
    </xf>
    <xf numFmtId="0" fontId="6" fillId="0" borderId="43" xfId="0" applyFont="1" applyBorder="1" applyAlignment="1">
      <alignment horizontal="distributed" vertical="center" justifyLastLine="1"/>
    </xf>
    <xf numFmtId="0" fontId="6" fillId="0" borderId="44" xfId="0" applyFont="1" applyBorder="1" applyAlignment="1">
      <alignment horizontal="distributed" vertical="center" justifyLastLine="1"/>
    </xf>
    <xf numFmtId="0" fontId="6" fillId="0" borderId="56" xfId="0" applyFont="1" applyBorder="1" applyAlignment="1">
      <alignment horizontal="left" vertical="center"/>
    </xf>
    <xf numFmtId="0" fontId="22" fillId="0" borderId="49" xfId="0" applyFont="1" applyBorder="1" applyAlignment="1">
      <alignment horizontal="left" vertical="center"/>
    </xf>
    <xf numFmtId="0" fontId="22" fillId="0" borderId="57" xfId="0" applyFont="1" applyBorder="1" applyAlignment="1">
      <alignment horizontal="left" vertical="center"/>
    </xf>
    <xf numFmtId="0" fontId="6" fillId="0" borderId="52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 shrinkToFit="1"/>
    </xf>
    <xf numFmtId="0" fontId="15" fillId="0" borderId="46" xfId="0" applyFont="1" applyBorder="1" applyAlignment="1">
      <alignment horizontal="center" vertical="center" shrinkToFit="1"/>
    </xf>
    <xf numFmtId="0" fontId="15" fillId="0" borderId="20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53" xfId="0" applyFont="1" applyBorder="1" applyAlignment="1">
      <alignment horizontal="distributed" vertical="center" indent="7"/>
    </xf>
    <xf numFmtId="0" fontId="0" fillId="0" borderId="43" xfId="0" applyBorder="1" applyAlignment="1">
      <alignment horizontal="distributed" vertical="center" indent="7"/>
    </xf>
    <xf numFmtId="0" fontId="11" fillId="0" borderId="53" xfId="0" applyFont="1" applyBorder="1" applyAlignment="1">
      <alignment horizontal="left" vertical="center" shrinkToFit="1"/>
    </xf>
    <xf numFmtId="0" fontId="11" fillId="0" borderId="43" xfId="0" applyFont="1" applyBorder="1" applyAlignment="1">
      <alignment horizontal="left" vertical="center" shrinkToFit="1"/>
    </xf>
    <xf numFmtId="0" fontId="11" fillId="0" borderId="52" xfId="0" applyFont="1" applyBorder="1" applyAlignment="1">
      <alignment horizontal="left" vertical="center" shrinkToFi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16" fillId="0" borderId="36" xfId="0" applyFont="1" applyBorder="1" applyAlignment="1">
      <alignment horizontal="distributed" vertical="center" justifyLastLine="1" shrinkToFit="1"/>
    </xf>
    <xf numFmtId="0" fontId="16" fillId="0" borderId="11" xfId="0" applyFont="1" applyBorder="1" applyAlignment="1">
      <alignment horizontal="distributed" vertical="center" justifyLastLine="1" shrinkToFit="1"/>
    </xf>
    <xf numFmtId="0" fontId="16" fillId="0" borderId="1" xfId="0" applyFont="1" applyBorder="1" applyAlignment="1">
      <alignment horizontal="distributed" vertical="center" justifyLastLine="1" shrinkToFit="1"/>
    </xf>
    <xf numFmtId="0" fontId="16" fillId="0" borderId="2" xfId="0" applyFont="1" applyBorder="1" applyAlignment="1">
      <alignment horizontal="distributed" vertical="center" justifyLastLine="1" shrinkToFit="1"/>
    </xf>
    <xf numFmtId="0" fontId="16" fillId="0" borderId="60" xfId="0" applyFont="1" applyBorder="1" applyAlignment="1">
      <alignment horizontal="center" vertical="center" justifyLastLine="1" shrinkToFit="1"/>
    </xf>
    <xf numFmtId="0" fontId="16" fillId="0" borderId="61" xfId="0" applyFont="1" applyBorder="1" applyAlignment="1">
      <alignment horizontal="center" vertical="center" justifyLastLine="1" shrinkToFit="1"/>
    </xf>
    <xf numFmtId="0" fontId="18" fillId="0" borderId="54" xfId="0" applyFont="1" applyBorder="1" applyAlignment="1">
      <alignment horizontal="distributed" vertical="center" justifyLastLine="1" shrinkToFit="1"/>
    </xf>
    <xf numFmtId="0" fontId="18" fillId="0" borderId="60" xfId="0" applyFont="1" applyBorder="1" applyAlignment="1">
      <alignment horizontal="distributed" vertical="center" justifyLastLine="1" shrinkToFit="1"/>
    </xf>
    <xf numFmtId="0" fontId="16" fillId="0" borderId="46" xfId="0" applyFont="1" applyBorder="1" applyAlignment="1">
      <alignment horizontal="distributed" vertical="center" justifyLastLine="1" shrinkToFit="1"/>
    </xf>
    <xf numFmtId="0" fontId="16" fillId="0" borderId="47" xfId="0" applyFont="1" applyBorder="1" applyAlignment="1">
      <alignment horizontal="distributed" vertical="center" justifyLastLine="1" shrinkToFit="1"/>
    </xf>
    <xf numFmtId="0" fontId="15" fillId="0" borderId="39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shrinkToFit="1"/>
    </xf>
    <xf numFmtId="0" fontId="23" fillId="0" borderId="48" xfId="0" applyFont="1" applyBorder="1" applyAlignment="1">
      <alignment horizontal="center" vertical="center" shrinkToFit="1"/>
    </xf>
    <xf numFmtId="0" fontId="23" fillId="0" borderId="1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distributed" vertical="center" justifyLastLine="1" shrinkToFit="1"/>
    </xf>
    <xf numFmtId="0" fontId="7" fillId="0" borderId="5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distributed" vertical="center" justifyLastLine="1" shrinkToFit="1"/>
    </xf>
    <xf numFmtId="0" fontId="15" fillId="0" borderId="49" xfId="0" applyFont="1" applyBorder="1" applyAlignment="1">
      <alignment horizontal="distributed" vertical="center" justifyLastLine="1" shrinkToFit="1"/>
    </xf>
    <xf numFmtId="0" fontId="15" fillId="0" borderId="57" xfId="0" applyFont="1" applyBorder="1" applyAlignment="1">
      <alignment horizontal="distributed" vertical="center" justifyLastLine="1" shrinkToFit="1"/>
    </xf>
    <xf numFmtId="0" fontId="9" fillId="0" borderId="0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6" fillId="0" borderId="45" xfId="0" applyFont="1" applyBorder="1" applyAlignment="1">
      <alignment horizontal="distributed" vertical="center" justifyLastLine="1" shrinkToFit="1"/>
    </xf>
    <xf numFmtId="0" fontId="4" fillId="0" borderId="33" xfId="0" applyFont="1" applyBorder="1" applyAlignment="1">
      <alignment horizontal="center" vertical="center" textRotation="255" shrinkToFit="1"/>
    </xf>
    <xf numFmtId="0" fontId="4" fillId="0" borderId="34" xfId="0" applyFont="1" applyBorder="1" applyAlignment="1">
      <alignment horizontal="center" vertical="center" textRotation="255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32" fillId="0" borderId="0" xfId="1" applyFont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29" fillId="0" borderId="0" xfId="1" applyFont="1" applyBorder="1" applyAlignment="1">
      <alignment horizontal="center" vertical="center"/>
    </xf>
    <xf numFmtId="0" fontId="30" fillId="0" borderId="0" xfId="1" applyFont="1" applyAlignment="1">
      <alignment horizontal="center" vertical="center"/>
    </xf>
    <xf numFmtId="0" fontId="31" fillId="0" borderId="0" xfId="1" applyFont="1" applyAlignment="1">
      <alignment horizontal="distributed" vertical="center" justifyLastLine="1"/>
    </xf>
    <xf numFmtId="0" fontId="31" fillId="0" borderId="0" xfId="1" applyFont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31" fillId="2" borderId="63" xfId="1" applyFont="1" applyFill="1" applyBorder="1" applyAlignment="1">
      <alignment horizontal="center" vertical="center" wrapText="1"/>
    </xf>
    <xf numFmtId="0" fontId="31" fillId="2" borderId="64" xfId="1" applyFont="1" applyFill="1" applyBorder="1" applyAlignment="1">
      <alignment horizontal="center" vertical="center" wrapText="1"/>
    </xf>
    <xf numFmtId="0" fontId="31" fillId="2" borderId="65" xfId="1" applyFont="1" applyFill="1" applyBorder="1" applyAlignment="1">
      <alignment horizontal="center" vertical="center" wrapText="1"/>
    </xf>
    <xf numFmtId="0" fontId="31" fillId="0" borderId="66" xfId="1" applyFont="1" applyBorder="1" applyAlignment="1">
      <alignment horizontal="distributed" vertical="center" wrapText="1" justifyLastLine="1"/>
    </xf>
    <xf numFmtId="0" fontId="31" fillId="0" borderId="60" xfId="1" applyFont="1" applyBorder="1" applyAlignment="1">
      <alignment horizontal="distributed" vertical="center" wrapText="1" justifyLastLine="1"/>
    </xf>
    <xf numFmtId="0" fontId="31" fillId="0" borderId="67" xfId="1" applyFont="1" applyBorder="1" applyAlignment="1">
      <alignment horizontal="distributed" vertical="center" wrapText="1" justifyLastLine="1"/>
    </xf>
    <xf numFmtId="0" fontId="31" fillId="0" borderId="68" xfId="1" applyFont="1" applyBorder="1" applyAlignment="1">
      <alignment horizontal="center" vertical="center" wrapText="1"/>
    </xf>
    <xf numFmtId="0" fontId="31" fillId="0" borderId="60" xfId="1" applyFont="1" applyBorder="1" applyAlignment="1">
      <alignment horizontal="center" vertical="center" wrapText="1"/>
    </xf>
    <xf numFmtId="0" fontId="31" fillId="0" borderId="61" xfId="1" applyFont="1" applyBorder="1" applyAlignment="1">
      <alignment horizontal="center" vertical="center" wrapText="1"/>
    </xf>
    <xf numFmtId="0" fontId="34" fillId="0" borderId="69" xfId="1" applyFont="1" applyBorder="1" applyAlignment="1">
      <alignment horizontal="center" vertical="center"/>
    </xf>
    <xf numFmtId="0" fontId="34" fillId="0" borderId="58" xfId="1" applyFont="1" applyBorder="1" applyAlignment="1">
      <alignment horizontal="center" vertical="center"/>
    </xf>
    <xf numFmtId="0" fontId="31" fillId="0" borderId="16" xfId="1" applyFont="1" applyBorder="1" applyAlignment="1">
      <alignment horizontal="distributed" vertical="center" wrapText="1" justifyLastLine="1"/>
    </xf>
    <xf numFmtId="0" fontId="31" fillId="0" borderId="43" xfId="1" applyFont="1" applyBorder="1" applyAlignment="1">
      <alignment horizontal="distributed" vertical="center" wrapText="1" justifyLastLine="1"/>
    </xf>
    <xf numFmtId="0" fontId="31" fillId="0" borderId="70" xfId="1" applyFont="1" applyBorder="1" applyAlignment="1">
      <alignment horizontal="distributed" vertical="center" wrapText="1" justifyLastLine="1"/>
    </xf>
    <xf numFmtId="0" fontId="31" fillId="0" borderId="71" xfId="1" applyFont="1" applyBorder="1" applyAlignment="1">
      <alignment horizontal="center" vertical="center" wrapText="1"/>
    </xf>
    <xf numFmtId="0" fontId="31" fillId="0" borderId="43" xfId="1" applyFont="1" applyBorder="1" applyAlignment="1">
      <alignment horizontal="center" vertical="center" wrapText="1"/>
    </xf>
    <xf numFmtId="0" fontId="31" fillId="0" borderId="52" xfId="1" applyFont="1" applyBorder="1" applyAlignment="1">
      <alignment horizontal="center" vertical="center" wrapText="1"/>
    </xf>
    <xf numFmtId="0" fontId="36" fillId="0" borderId="46" xfId="1" applyFont="1" applyBorder="1" applyAlignment="1">
      <alignment horizontal="center" vertical="center" wrapText="1"/>
    </xf>
    <xf numFmtId="0" fontId="36" fillId="0" borderId="59" xfId="1" applyFont="1" applyBorder="1" applyAlignment="1">
      <alignment horizontal="center" vertical="center" wrapText="1"/>
    </xf>
    <xf numFmtId="0" fontId="36" fillId="0" borderId="12" xfId="1" applyFont="1" applyBorder="1" applyAlignment="1">
      <alignment horizontal="center" vertical="center" wrapText="1"/>
    </xf>
    <xf numFmtId="0" fontId="36" fillId="0" borderId="38" xfId="1" applyFont="1" applyBorder="1" applyAlignment="1">
      <alignment horizontal="center" vertical="center" wrapText="1"/>
    </xf>
    <xf numFmtId="0" fontId="33" fillId="0" borderId="79" xfId="1" applyFont="1" applyBorder="1" applyAlignment="1">
      <alignment horizontal="center" vertical="center" justifyLastLine="1" shrinkToFit="1"/>
    </xf>
    <xf numFmtId="0" fontId="33" fillId="0" borderId="30" xfId="1" applyFont="1" applyBorder="1" applyAlignment="1">
      <alignment horizontal="center" vertical="center" justifyLastLine="1" shrinkToFit="1"/>
    </xf>
    <xf numFmtId="0" fontId="33" fillId="0" borderId="80" xfId="1" applyFont="1" applyBorder="1" applyAlignment="1">
      <alignment horizontal="center" vertical="center" justifyLastLine="1" shrinkToFit="1"/>
    </xf>
    <xf numFmtId="0" fontId="31" fillId="0" borderId="48" xfId="1" applyFont="1" applyBorder="1" applyAlignment="1">
      <alignment horizontal="distributed" vertical="center" wrapText="1" justifyLastLine="1"/>
    </xf>
    <xf numFmtId="0" fontId="31" fillId="0" borderId="49" xfId="1" applyFont="1" applyBorder="1" applyAlignment="1">
      <alignment horizontal="distributed" vertical="center" wrapText="1" justifyLastLine="1"/>
    </xf>
    <xf numFmtId="0" fontId="31" fillId="0" borderId="72" xfId="1" applyFont="1" applyBorder="1" applyAlignment="1">
      <alignment horizontal="distributed" vertical="center" wrapText="1" justifyLastLine="1"/>
    </xf>
    <xf numFmtId="0" fontId="12" fillId="0" borderId="73" xfId="1" applyFont="1" applyBorder="1" applyAlignment="1">
      <alignment horizontal="center" vertical="center" wrapText="1"/>
    </xf>
    <xf numFmtId="0" fontId="12" fillId="0" borderId="49" xfId="1" applyFont="1" applyBorder="1" applyAlignment="1">
      <alignment horizontal="center" vertical="center" wrapText="1"/>
    </xf>
    <xf numFmtId="0" fontId="12" fillId="0" borderId="57" xfId="1" applyFont="1" applyBorder="1" applyAlignment="1">
      <alignment horizontal="center" vertical="center" wrapText="1"/>
    </xf>
    <xf numFmtId="0" fontId="33" fillId="3" borderId="63" xfId="1" applyFont="1" applyFill="1" applyBorder="1" applyAlignment="1">
      <alignment horizontal="center" vertical="center"/>
    </xf>
    <xf numFmtId="0" fontId="33" fillId="3" borderId="64" xfId="1" applyFont="1" applyFill="1" applyBorder="1" applyAlignment="1">
      <alignment horizontal="center" vertical="center"/>
    </xf>
    <xf numFmtId="0" fontId="33" fillId="3" borderId="65" xfId="1" applyFont="1" applyFill="1" applyBorder="1" applyAlignment="1">
      <alignment horizontal="center" vertical="center"/>
    </xf>
    <xf numFmtId="0" fontId="33" fillId="0" borderId="58" xfId="1" applyFont="1" applyBorder="1" applyAlignment="1">
      <alignment horizontal="center" vertical="center"/>
    </xf>
    <xf numFmtId="0" fontId="33" fillId="0" borderId="64" xfId="1" applyFont="1" applyBorder="1" applyAlignment="1">
      <alignment horizontal="center" vertical="center"/>
    </xf>
    <xf numFmtId="0" fontId="33" fillId="0" borderId="65" xfId="1" applyFont="1" applyBorder="1" applyAlignment="1">
      <alignment horizontal="center" vertical="center"/>
    </xf>
    <xf numFmtId="0" fontId="35" fillId="0" borderId="33" xfId="1" applyFont="1" applyBorder="1" applyAlignment="1">
      <alignment horizontal="center" vertical="center" textRotation="255" shrinkToFit="1"/>
    </xf>
    <xf numFmtId="0" fontId="35" fillId="0" borderId="78" xfId="1" applyFont="1" applyBorder="1" applyAlignment="1">
      <alignment horizontal="center" vertical="center" textRotation="255" shrinkToFit="1"/>
    </xf>
    <xf numFmtId="0" fontId="33" fillId="0" borderId="45" xfId="1" applyFont="1" applyBorder="1" applyAlignment="1">
      <alignment horizontal="distributed" vertical="center" justifyLastLine="1" shrinkToFit="1"/>
    </xf>
    <xf numFmtId="0" fontId="33" fillId="0" borderId="46" xfId="1" applyFont="1" applyBorder="1" applyAlignment="1">
      <alignment horizontal="distributed" vertical="center" justifyLastLine="1" shrinkToFit="1"/>
    </xf>
    <xf numFmtId="0" fontId="33" fillId="0" borderId="59" xfId="1" applyFont="1" applyBorder="1" applyAlignment="1">
      <alignment horizontal="distributed" vertical="center" justifyLastLine="1" shrinkToFit="1"/>
    </xf>
    <xf numFmtId="0" fontId="33" fillId="0" borderId="20" xfId="1" applyFont="1" applyBorder="1" applyAlignment="1">
      <alignment horizontal="distributed" vertical="center" justifyLastLine="1" shrinkToFit="1"/>
    </xf>
    <xf numFmtId="0" fontId="33" fillId="0" borderId="12" xfId="1" applyFont="1" applyBorder="1" applyAlignment="1">
      <alignment horizontal="distributed" vertical="center" justifyLastLine="1" shrinkToFit="1"/>
    </xf>
    <xf numFmtId="0" fontId="33" fillId="0" borderId="38" xfId="1" applyFont="1" applyBorder="1" applyAlignment="1">
      <alignment horizontal="distributed" vertical="center" justifyLastLine="1" shrinkToFit="1"/>
    </xf>
    <xf numFmtId="0" fontId="33" fillId="0" borderId="74" xfId="1" applyFont="1" applyBorder="1" applyAlignment="1">
      <alignment horizontal="center" vertical="center" justifyLastLine="1" shrinkToFit="1"/>
    </xf>
    <xf numFmtId="0" fontId="33" fillId="0" borderId="24" xfId="1" applyFont="1" applyBorder="1" applyAlignment="1">
      <alignment horizontal="center" vertical="center" justifyLastLine="1" shrinkToFit="1"/>
    </xf>
    <xf numFmtId="0" fontId="33" fillId="0" borderId="75" xfId="1" applyFont="1" applyBorder="1" applyAlignment="1">
      <alignment horizontal="center" vertical="center" justifyLastLine="1" shrinkToFit="1"/>
    </xf>
    <xf numFmtId="0" fontId="33" fillId="0" borderId="76" xfId="1" applyFont="1" applyBorder="1" applyAlignment="1">
      <alignment horizontal="center" vertical="center" textRotation="255" shrinkToFit="1"/>
    </xf>
    <xf numFmtId="0" fontId="33" fillId="0" borderId="81" xfId="1" applyFont="1" applyBorder="1" applyAlignment="1">
      <alignment horizontal="center" vertical="center" textRotation="255" shrinkToFit="1"/>
    </xf>
    <xf numFmtId="0" fontId="33" fillId="0" borderId="77" xfId="1" applyFont="1" applyBorder="1" applyAlignment="1">
      <alignment horizontal="center" vertical="center" shrinkToFit="1"/>
    </xf>
    <xf numFmtId="0" fontId="33" fillId="0" borderId="82" xfId="1" applyFont="1" applyBorder="1" applyAlignment="1">
      <alignment horizontal="center" vertical="center" shrinkToFit="1"/>
    </xf>
    <xf numFmtId="0" fontId="33" fillId="0" borderId="87" xfId="1" applyFont="1" applyBorder="1" applyAlignment="1">
      <alignment horizontal="center" vertical="center" shrinkToFit="1"/>
    </xf>
    <xf numFmtId="0" fontId="33" fillId="0" borderId="86" xfId="1" applyFont="1" applyBorder="1" applyAlignment="1">
      <alignment horizontal="center" vertical="center" shrinkToFit="1"/>
    </xf>
    <xf numFmtId="0" fontId="33" fillId="0" borderId="88" xfId="1" applyFont="1" applyBorder="1" applyAlignment="1">
      <alignment horizontal="center" vertical="center" shrinkToFit="1"/>
    </xf>
    <xf numFmtId="0" fontId="33" fillId="0" borderId="81" xfId="1" applyFont="1" applyBorder="1" applyAlignment="1">
      <alignment horizontal="center" vertical="center" shrinkToFit="1"/>
    </xf>
    <xf numFmtId="0" fontId="33" fillId="0" borderId="11" xfId="1" applyFont="1" applyBorder="1" applyAlignment="1">
      <alignment horizontal="center" vertical="center" shrinkToFit="1"/>
    </xf>
    <xf numFmtId="0" fontId="33" fillId="0" borderId="37" xfId="1" applyFont="1" applyBorder="1" applyAlignment="1">
      <alignment horizontal="center" vertical="center" shrinkToFit="1"/>
    </xf>
    <xf numFmtId="0" fontId="33" fillId="0" borderId="12" xfId="1" applyFont="1" applyBorder="1" applyAlignment="1">
      <alignment horizontal="center" vertical="center" shrinkToFit="1"/>
    </xf>
    <xf numFmtId="0" fontId="33" fillId="0" borderId="38" xfId="1" applyFont="1" applyBorder="1" applyAlignment="1">
      <alignment horizontal="center" vertical="center" shrinkToFit="1"/>
    </xf>
    <xf numFmtId="0" fontId="35" fillId="0" borderId="79" xfId="1" applyFont="1" applyBorder="1" applyAlignment="1">
      <alignment horizontal="center" vertical="center" shrinkToFit="1"/>
    </xf>
    <xf numFmtId="0" fontId="35" fillId="0" borderId="30" xfId="1" applyFont="1" applyBorder="1" applyAlignment="1">
      <alignment horizontal="center" vertical="center" shrinkToFit="1"/>
    </xf>
    <xf numFmtId="0" fontId="35" fillId="0" borderId="80" xfId="1" applyFont="1" applyBorder="1" applyAlignment="1">
      <alignment horizontal="center" vertical="center" shrinkToFit="1"/>
    </xf>
    <xf numFmtId="0" fontId="31" fillId="0" borderId="83" xfId="1" applyFont="1" applyBorder="1" applyAlignment="1">
      <alignment horizontal="center" vertical="center" shrinkToFit="1"/>
    </xf>
    <xf numFmtId="0" fontId="31" fillId="0" borderId="78" xfId="1" applyFont="1" applyBorder="1" applyAlignment="1">
      <alignment horizontal="center" vertical="center" shrinkToFit="1"/>
    </xf>
    <xf numFmtId="0" fontId="35" fillId="0" borderId="36" xfId="1" applyFont="1" applyBorder="1" applyAlignment="1">
      <alignment horizontal="center" vertical="center" shrinkToFit="1"/>
    </xf>
    <xf numFmtId="0" fontId="35" fillId="0" borderId="11" xfId="1" applyFont="1" applyBorder="1" applyAlignment="1">
      <alignment horizontal="center" vertical="center" shrinkToFit="1"/>
    </xf>
    <xf numFmtId="0" fontId="35" fillId="0" borderId="37" xfId="1" applyFont="1" applyBorder="1" applyAlignment="1">
      <alignment horizontal="center" vertical="center" shrinkToFit="1"/>
    </xf>
    <xf numFmtId="0" fontId="35" fillId="0" borderId="20" xfId="1" applyFont="1" applyBorder="1" applyAlignment="1">
      <alignment horizontal="center" vertical="center" shrinkToFit="1"/>
    </xf>
    <xf numFmtId="0" fontId="35" fillId="0" borderId="12" xfId="1" applyFont="1" applyBorder="1" applyAlignment="1">
      <alignment horizontal="center" vertical="center" shrinkToFit="1"/>
    </xf>
    <xf numFmtId="0" fontId="35" fillId="0" borderId="38" xfId="1" applyFont="1" applyBorder="1" applyAlignment="1">
      <alignment horizontal="center" vertical="center" shrinkToFit="1"/>
    </xf>
    <xf numFmtId="0" fontId="33" fillId="0" borderId="70" xfId="1" applyFont="1" applyBorder="1" applyAlignment="1">
      <alignment horizontal="center" vertical="center" shrinkToFit="1"/>
    </xf>
    <xf numFmtId="0" fontId="33" fillId="0" borderId="91" xfId="1" applyFont="1" applyBorder="1" applyAlignment="1">
      <alignment horizontal="center" vertical="center" shrinkToFit="1"/>
    </xf>
    <xf numFmtId="0" fontId="33" fillId="0" borderId="43" xfId="1" applyFont="1" applyBorder="1" applyAlignment="1">
      <alignment horizontal="center" vertical="center" shrinkToFit="1"/>
    </xf>
    <xf numFmtId="0" fontId="33" fillId="0" borderId="52" xfId="1" applyFont="1" applyBorder="1" applyAlignment="1">
      <alignment horizontal="center" vertical="center" shrinkToFit="1"/>
    </xf>
    <xf numFmtId="0" fontId="33" fillId="0" borderId="92" xfId="1" applyFont="1" applyBorder="1" applyAlignment="1">
      <alignment horizontal="center" vertical="center" shrinkToFit="1"/>
    </xf>
    <xf numFmtId="0" fontId="31" fillId="0" borderId="15" xfId="1" applyFont="1" applyBorder="1" applyAlignment="1">
      <alignment horizontal="center" vertical="center" shrinkToFit="1"/>
    </xf>
    <xf numFmtId="0" fontId="31" fillId="0" borderId="94" xfId="1" applyFont="1" applyBorder="1" applyAlignment="1">
      <alignment horizontal="center" vertical="center" shrinkToFit="1"/>
    </xf>
    <xf numFmtId="0" fontId="35" fillId="0" borderId="17" xfId="1" applyFont="1" applyBorder="1" applyAlignment="1">
      <alignment horizontal="center" vertical="center" shrinkToFit="1"/>
    </xf>
    <xf numFmtId="0" fontId="35" fillId="0" borderId="13" xfId="1" applyFont="1" applyBorder="1" applyAlignment="1">
      <alignment horizontal="center" vertical="center" shrinkToFit="1"/>
    </xf>
    <xf numFmtId="0" fontId="35" fillId="0" borderId="39" xfId="1" applyFont="1" applyBorder="1" applyAlignment="1">
      <alignment horizontal="center" vertical="center" shrinkToFit="1"/>
    </xf>
    <xf numFmtId="0" fontId="33" fillId="0" borderId="72" xfId="1" applyFont="1" applyBorder="1" applyAlignment="1">
      <alignment horizontal="center" vertical="center" shrinkToFit="1"/>
    </xf>
    <xf numFmtId="0" fontId="33" fillId="0" borderId="93" xfId="1" applyFont="1" applyBorder="1" applyAlignment="1">
      <alignment horizontal="center" vertical="center" shrinkToFit="1"/>
    </xf>
    <xf numFmtId="0" fontId="33" fillId="0" borderId="97" xfId="1" applyFont="1" applyBorder="1" applyAlignment="1">
      <alignment horizontal="center" vertical="center" shrinkToFit="1"/>
    </xf>
    <xf numFmtId="0" fontId="33" fillId="0" borderId="98" xfId="1" applyFont="1" applyBorder="1" applyAlignment="1">
      <alignment horizontal="center" vertical="center" shrinkToFit="1"/>
    </xf>
    <xf numFmtId="0" fontId="35" fillId="0" borderId="95" xfId="1" applyFont="1" applyBorder="1" applyAlignment="1">
      <alignment horizontal="center" vertical="center" shrinkToFit="1"/>
    </xf>
    <xf numFmtId="0" fontId="35" fillId="0" borderId="27" xfId="1" applyFont="1" applyBorder="1" applyAlignment="1">
      <alignment horizontal="center" vertical="center" shrinkToFit="1"/>
    </xf>
    <xf numFmtId="0" fontId="35" fillId="0" borderId="96" xfId="1" applyFont="1" applyBorder="1" applyAlignment="1">
      <alignment horizontal="center" vertical="center" shrinkToFit="1"/>
    </xf>
  </cellXfs>
  <cellStyles count="2">
    <cellStyle name="標準" xfId="0" builtinId="0"/>
    <cellStyle name="標準_エントリー変更用紙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85725</xdr:rowOff>
    </xdr:from>
    <xdr:to>
      <xdr:col>0</xdr:col>
      <xdr:colOff>0</xdr:colOff>
      <xdr:row>13</xdr:row>
      <xdr:rowOff>123825</xdr:rowOff>
    </xdr:to>
    <xdr:sp macro="" textlink="">
      <xdr:nvSpPr>
        <xdr:cNvPr id="6290" name="Oval 1">
          <a:extLst>
            <a:ext uri="{FF2B5EF4-FFF2-40B4-BE49-F238E27FC236}">
              <a16:creationId xmlns:a16="http://schemas.microsoft.com/office/drawing/2014/main" xmlns="" id="{58BC2889-4F29-4319-9701-CAA9EBFC767E}"/>
            </a:ext>
          </a:extLst>
        </xdr:cNvPr>
        <xdr:cNvSpPr>
          <a:spLocks noChangeArrowheads="1"/>
        </xdr:cNvSpPr>
      </xdr:nvSpPr>
      <xdr:spPr bwMode="auto">
        <a:xfrm>
          <a:off x="0" y="4191000"/>
          <a:ext cx="0" cy="3048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17</xdr:row>
      <xdr:rowOff>85725</xdr:rowOff>
    </xdr:to>
    <xdr:sp macro="" textlink="">
      <xdr:nvSpPr>
        <xdr:cNvPr id="6291" name="Oval 2">
          <a:extLst>
            <a:ext uri="{FF2B5EF4-FFF2-40B4-BE49-F238E27FC236}">
              <a16:creationId xmlns:a16="http://schemas.microsoft.com/office/drawing/2014/main" xmlns="" id="{6EAE2539-4512-4ED8-90DC-881D9E865783}"/>
            </a:ext>
          </a:extLst>
        </xdr:cNvPr>
        <xdr:cNvSpPr>
          <a:spLocks noChangeArrowheads="1"/>
        </xdr:cNvSpPr>
      </xdr:nvSpPr>
      <xdr:spPr bwMode="auto">
        <a:xfrm>
          <a:off x="0" y="5372100"/>
          <a:ext cx="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14</xdr:row>
      <xdr:rowOff>85725</xdr:rowOff>
    </xdr:from>
    <xdr:to>
      <xdr:col>0</xdr:col>
      <xdr:colOff>0</xdr:colOff>
      <xdr:row>15</xdr:row>
      <xdr:rowOff>85725</xdr:rowOff>
    </xdr:to>
    <xdr:sp macro="" textlink="">
      <xdr:nvSpPr>
        <xdr:cNvPr id="6292" name="Oval 3">
          <a:extLst>
            <a:ext uri="{FF2B5EF4-FFF2-40B4-BE49-F238E27FC236}">
              <a16:creationId xmlns:a16="http://schemas.microsoft.com/office/drawing/2014/main" xmlns="" id="{A3E82468-4D63-42BE-BCD3-AF069B4F12F4}"/>
            </a:ext>
          </a:extLst>
        </xdr:cNvPr>
        <xdr:cNvSpPr>
          <a:spLocks noChangeArrowheads="1"/>
        </xdr:cNvSpPr>
      </xdr:nvSpPr>
      <xdr:spPr bwMode="auto">
        <a:xfrm>
          <a:off x="0" y="4781550"/>
          <a:ext cx="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12</xdr:row>
      <xdr:rowOff>85725</xdr:rowOff>
    </xdr:from>
    <xdr:to>
      <xdr:col>0</xdr:col>
      <xdr:colOff>0</xdr:colOff>
      <xdr:row>13</xdr:row>
      <xdr:rowOff>85725</xdr:rowOff>
    </xdr:to>
    <xdr:sp macro="" textlink="">
      <xdr:nvSpPr>
        <xdr:cNvPr id="6293" name="Oval 4">
          <a:extLst>
            <a:ext uri="{FF2B5EF4-FFF2-40B4-BE49-F238E27FC236}">
              <a16:creationId xmlns:a16="http://schemas.microsoft.com/office/drawing/2014/main" xmlns="" id="{24762100-4E3A-4AE4-B7EA-75AEFADCA4CF}"/>
            </a:ext>
          </a:extLst>
        </xdr:cNvPr>
        <xdr:cNvSpPr>
          <a:spLocks noChangeArrowheads="1"/>
        </xdr:cNvSpPr>
      </xdr:nvSpPr>
      <xdr:spPr bwMode="auto">
        <a:xfrm>
          <a:off x="0" y="4191000"/>
          <a:ext cx="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20</xdr:row>
      <xdr:rowOff>85725</xdr:rowOff>
    </xdr:from>
    <xdr:to>
      <xdr:col>0</xdr:col>
      <xdr:colOff>0</xdr:colOff>
      <xdr:row>21</xdr:row>
      <xdr:rowOff>85725</xdr:rowOff>
    </xdr:to>
    <xdr:sp macro="" textlink="">
      <xdr:nvSpPr>
        <xdr:cNvPr id="6294" name="Oval 5">
          <a:extLst>
            <a:ext uri="{FF2B5EF4-FFF2-40B4-BE49-F238E27FC236}">
              <a16:creationId xmlns:a16="http://schemas.microsoft.com/office/drawing/2014/main" xmlns="" id="{81E6A267-4D89-4A74-831A-4C503ABE45D7}"/>
            </a:ext>
          </a:extLst>
        </xdr:cNvPr>
        <xdr:cNvSpPr>
          <a:spLocks noChangeArrowheads="1"/>
        </xdr:cNvSpPr>
      </xdr:nvSpPr>
      <xdr:spPr bwMode="auto">
        <a:xfrm>
          <a:off x="0" y="6553200"/>
          <a:ext cx="0" cy="2667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85725</xdr:rowOff>
    </xdr:from>
    <xdr:to>
      <xdr:col>0</xdr:col>
      <xdr:colOff>0</xdr:colOff>
      <xdr:row>10</xdr:row>
      <xdr:rowOff>123825</xdr:rowOff>
    </xdr:to>
    <xdr:sp macro="" textlink="">
      <xdr:nvSpPr>
        <xdr:cNvPr id="10386" name="Oval 1">
          <a:extLst>
            <a:ext uri="{FF2B5EF4-FFF2-40B4-BE49-F238E27FC236}">
              <a16:creationId xmlns:a16="http://schemas.microsoft.com/office/drawing/2014/main" xmlns="" id="{CEECB6C8-4CA5-482C-A058-B5037C5EE9BA}"/>
            </a:ext>
          </a:extLst>
        </xdr:cNvPr>
        <xdr:cNvSpPr>
          <a:spLocks noChangeArrowheads="1"/>
        </xdr:cNvSpPr>
      </xdr:nvSpPr>
      <xdr:spPr bwMode="auto">
        <a:xfrm>
          <a:off x="0" y="2943225"/>
          <a:ext cx="0" cy="2381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13</xdr:row>
      <xdr:rowOff>85725</xdr:rowOff>
    </xdr:from>
    <xdr:to>
      <xdr:col>0</xdr:col>
      <xdr:colOff>0</xdr:colOff>
      <xdr:row>14</xdr:row>
      <xdr:rowOff>85725</xdr:rowOff>
    </xdr:to>
    <xdr:sp macro="" textlink="">
      <xdr:nvSpPr>
        <xdr:cNvPr id="10387" name="Oval 2">
          <a:extLst>
            <a:ext uri="{FF2B5EF4-FFF2-40B4-BE49-F238E27FC236}">
              <a16:creationId xmlns:a16="http://schemas.microsoft.com/office/drawing/2014/main" xmlns="" id="{24FBB361-3C5D-4ED0-9E7D-9403F20BEF01}"/>
            </a:ext>
          </a:extLst>
        </xdr:cNvPr>
        <xdr:cNvSpPr>
          <a:spLocks noChangeArrowheads="1"/>
        </xdr:cNvSpPr>
      </xdr:nvSpPr>
      <xdr:spPr bwMode="auto">
        <a:xfrm>
          <a:off x="0" y="3743325"/>
          <a:ext cx="0" cy="2000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11</xdr:row>
      <xdr:rowOff>85725</xdr:rowOff>
    </xdr:from>
    <xdr:to>
      <xdr:col>0</xdr:col>
      <xdr:colOff>0</xdr:colOff>
      <xdr:row>12</xdr:row>
      <xdr:rowOff>85725</xdr:rowOff>
    </xdr:to>
    <xdr:sp macro="" textlink="">
      <xdr:nvSpPr>
        <xdr:cNvPr id="10388" name="Oval 3">
          <a:extLst>
            <a:ext uri="{FF2B5EF4-FFF2-40B4-BE49-F238E27FC236}">
              <a16:creationId xmlns:a16="http://schemas.microsoft.com/office/drawing/2014/main" xmlns="" id="{76709A05-B720-4F2B-84DB-C2EA3773474F}"/>
            </a:ext>
          </a:extLst>
        </xdr:cNvPr>
        <xdr:cNvSpPr>
          <a:spLocks noChangeArrowheads="1"/>
        </xdr:cNvSpPr>
      </xdr:nvSpPr>
      <xdr:spPr bwMode="auto">
        <a:xfrm>
          <a:off x="0" y="3343275"/>
          <a:ext cx="0" cy="2000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9</xdr:row>
      <xdr:rowOff>85725</xdr:rowOff>
    </xdr:from>
    <xdr:to>
      <xdr:col>0</xdr:col>
      <xdr:colOff>0</xdr:colOff>
      <xdr:row>10</xdr:row>
      <xdr:rowOff>85725</xdr:rowOff>
    </xdr:to>
    <xdr:sp macro="" textlink="">
      <xdr:nvSpPr>
        <xdr:cNvPr id="10389" name="Oval 4">
          <a:extLst>
            <a:ext uri="{FF2B5EF4-FFF2-40B4-BE49-F238E27FC236}">
              <a16:creationId xmlns:a16="http://schemas.microsoft.com/office/drawing/2014/main" xmlns="" id="{9B709969-66F3-4C51-991D-93A41774018A}"/>
            </a:ext>
          </a:extLst>
        </xdr:cNvPr>
        <xdr:cNvSpPr>
          <a:spLocks noChangeArrowheads="1"/>
        </xdr:cNvSpPr>
      </xdr:nvSpPr>
      <xdr:spPr bwMode="auto">
        <a:xfrm>
          <a:off x="0" y="2943225"/>
          <a:ext cx="0" cy="2000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17</xdr:row>
      <xdr:rowOff>85725</xdr:rowOff>
    </xdr:from>
    <xdr:to>
      <xdr:col>0</xdr:col>
      <xdr:colOff>0</xdr:colOff>
      <xdr:row>18</xdr:row>
      <xdr:rowOff>85725</xdr:rowOff>
    </xdr:to>
    <xdr:sp macro="" textlink="">
      <xdr:nvSpPr>
        <xdr:cNvPr id="10390" name="Oval 5">
          <a:extLst>
            <a:ext uri="{FF2B5EF4-FFF2-40B4-BE49-F238E27FC236}">
              <a16:creationId xmlns:a16="http://schemas.microsoft.com/office/drawing/2014/main" xmlns="" id="{8CEE0F16-8B62-429F-A2FD-DE95019B9D35}"/>
            </a:ext>
          </a:extLst>
        </xdr:cNvPr>
        <xdr:cNvSpPr>
          <a:spLocks noChangeArrowheads="1"/>
        </xdr:cNvSpPr>
      </xdr:nvSpPr>
      <xdr:spPr bwMode="auto">
        <a:xfrm>
          <a:off x="0" y="4543425"/>
          <a:ext cx="0" cy="2000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19</xdr:row>
      <xdr:rowOff>9525</xdr:rowOff>
    </xdr:from>
    <xdr:to>
      <xdr:col>6</xdr:col>
      <xdr:colOff>228600</xdr:colOff>
      <xdr:row>33</xdr:row>
      <xdr:rowOff>200025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B6F819B8-ACC7-4E60-BE18-50DA797CE7F8}"/>
            </a:ext>
          </a:extLst>
        </xdr:cNvPr>
        <xdr:cNvCxnSpPr/>
      </xdr:nvCxnSpPr>
      <xdr:spPr>
        <a:xfrm flipH="1">
          <a:off x="28575" y="5010150"/>
          <a:ext cx="1628775" cy="3276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19050</xdr:rowOff>
    </xdr:from>
    <xdr:to>
      <xdr:col>29</xdr:col>
      <xdr:colOff>323850</xdr:colOff>
      <xdr:row>33</xdr:row>
      <xdr:rowOff>190500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xmlns="" id="{0C97FB7E-5124-44DB-B022-46F82136C551}"/>
            </a:ext>
          </a:extLst>
        </xdr:cNvPr>
        <xdr:cNvCxnSpPr/>
      </xdr:nvCxnSpPr>
      <xdr:spPr>
        <a:xfrm flipH="1">
          <a:off x="1905000" y="5019675"/>
          <a:ext cx="5324475" cy="3257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</xdr:colOff>
      <xdr:row>17</xdr:row>
      <xdr:rowOff>152400</xdr:rowOff>
    </xdr:from>
    <xdr:to>
      <xdr:col>11</xdr:col>
      <xdr:colOff>9525</xdr:colOff>
      <xdr:row>17</xdr:row>
      <xdr:rowOff>171450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xmlns="" id="{FFA73475-F425-4DE2-8346-99957DA5B629}"/>
            </a:ext>
          </a:extLst>
        </xdr:cNvPr>
        <xdr:cNvCxnSpPr/>
      </xdr:nvCxnSpPr>
      <xdr:spPr>
        <a:xfrm flipV="1">
          <a:off x="28575" y="4772025"/>
          <a:ext cx="2600325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H77"/>
  <sheetViews>
    <sheetView tabSelected="1" view="pageBreakPreview" zoomScaleNormal="100" zoomScaleSheetLayoutView="100" workbookViewId="0">
      <selection activeCell="AU15" sqref="AU15"/>
    </sheetView>
  </sheetViews>
  <sheetFormatPr defaultColWidth="3.125" defaultRowHeight="15" customHeight="1"/>
  <cols>
    <col min="1" max="14" width="3.125" style="8" customWidth="1"/>
    <col min="15" max="19" width="3.125" style="21" customWidth="1"/>
    <col min="20" max="20" width="3.125" style="8" customWidth="1"/>
    <col min="21" max="30" width="3.125" style="3" customWidth="1"/>
    <col min="31" max="31" width="8.875" style="3" customWidth="1"/>
    <col min="32" max="16384" width="3.125" style="1"/>
  </cols>
  <sheetData>
    <row r="1" spans="1:60" ht="28.5" customHeight="1">
      <c r="A1" s="115" t="s">
        <v>56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</row>
    <row r="2" spans="1:60" ht="27" customHeight="1" thickBot="1">
      <c r="A2" s="115" t="s">
        <v>38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</row>
    <row r="3" spans="1:60" ht="27" customHeight="1">
      <c r="A3" s="188" t="s">
        <v>28</v>
      </c>
      <c r="B3" s="173"/>
      <c r="C3" s="173"/>
      <c r="D3" s="173"/>
      <c r="E3" s="141"/>
      <c r="F3" s="140">
        <v>5</v>
      </c>
      <c r="G3" s="141"/>
      <c r="H3" s="182" t="s">
        <v>34</v>
      </c>
      <c r="I3" s="183"/>
      <c r="J3" s="183"/>
      <c r="K3" s="184"/>
      <c r="L3" s="140"/>
      <c r="M3" s="141"/>
      <c r="N3" s="182" t="s">
        <v>35</v>
      </c>
      <c r="O3" s="183"/>
      <c r="P3" s="183"/>
      <c r="Q3" s="184"/>
      <c r="R3" s="190" t="s">
        <v>29</v>
      </c>
      <c r="S3" s="191"/>
      <c r="T3" s="190"/>
      <c r="U3" s="192"/>
      <c r="V3" s="192"/>
      <c r="W3" s="52" t="s">
        <v>14</v>
      </c>
      <c r="X3" s="140" t="s">
        <v>36</v>
      </c>
      <c r="Y3" s="173"/>
      <c r="Z3" s="173"/>
      <c r="AA3" s="141"/>
      <c r="AB3" s="140" t="s">
        <v>30</v>
      </c>
      <c r="AC3" s="173"/>
      <c r="AD3" s="173"/>
      <c r="AE3" s="175"/>
    </row>
    <row r="4" spans="1:60" ht="27" customHeight="1">
      <c r="A4" s="189"/>
      <c r="B4" s="174"/>
      <c r="C4" s="174"/>
      <c r="D4" s="174"/>
      <c r="E4" s="143"/>
      <c r="F4" s="142"/>
      <c r="G4" s="143"/>
      <c r="H4" s="185"/>
      <c r="I4" s="186"/>
      <c r="J4" s="186"/>
      <c r="K4" s="187"/>
      <c r="L4" s="142"/>
      <c r="M4" s="143"/>
      <c r="N4" s="185"/>
      <c r="O4" s="186"/>
      <c r="P4" s="186"/>
      <c r="Q4" s="187"/>
      <c r="R4" s="144" t="s">
        <v>31</v>
      </c>
      <c r="S4" s="146"/>
      <c r="T4" s="144"/>
      <c r="U4" s="145"/>
      <c r="V4" s="145"/>
      <c r="W4" s="53" t="s">
        <v>14</v>
      </c>
      <c r="X4" s="142"/>
      <c r="Y4" s="174"/>
      <c r="Z4" s="174"/>
      <c r="AA4" s="143"/>
      <c r="AB4" s="142"/>
      <c r="AC4" s="174"/>
      <c r="AD4" s="174"/>
      <c r="AE4" s="176"/>
      <c r="AG4" s="51" t="s">
        <v>40</v>
      </c>
    </row>
    <row r="5" spans="1:60" ht="32.25" customHeight="1">
      <c r="A5" s="154" t="s">
        <v>32</v>
      </c>
      <c r="B5" s="155"/>
      <c r="C5" s="155"/>
      <c r="D5" s="155"/>
      <c r="E5" s="155"/>
      <c r="F5" s="155"/>
      <c r="G5" s="156"/>
      <c r="H5" s="177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45" t="s">
        <v>33</v>
      </c>
      <c r="Y5" s="145"/>
      <c r="Z5" s="145"/>
      <c r="AA5" s="145"/>
      <c r="AB5" s="145"/>
      <c r="AC5" s="145"/>
      <c r="AD5" s="145"/>
      <c r="AE5" s="160"/>
      <c r="AG5" s="54" t="s">
        <v>44</v>
      </c>
      <c r="AH5" s="55"/>
      <c r="AI5" s="55"/>
      <c r="AJ5" s="55"/>
      <c r="AK5" s="55"/>
      <c r="AL5" s="55"/>
      <c r="AM5" s="55"/>
      <c r="AN5" s="55"/>
      <c r="AO5" s="55"/>
      <c r="AP5" s="55"/>
      <c r="AQ5" s="55"/>
    </row>
    <row r="6" spans="1:60" ht="32.25" customHeight="1">
      <c r="A6" s="154" t="s">
        <v>1</v>
      </c>
      <c r="B6" s="155"/>
      <c r="C6" s="155"/>
      <c r="D6" s="155"/>
      <c r="E6" s="155"/>
      <c r="F6" s="155"/>
      <c r="G6" s="156"/>
      <c r="H6" s="144"/>
      <c r="I6" s="145"/>
      <c r="J6" s="145"/>
      <c r="K6" s="145"/>
      <c r="L6" s="145"/>
      <c r="M6" s="145"/>
      <c r="N6" s="146"/>
      <c r="O6" s="179" t="s">
        <v>41</v>
      </c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1"/>
      <c r="AG6" s="56" t="s">
        <v>45</v>
      </c>
    </row>
    <row r="7" spans="1:60" ht="32.25" customHeight="1">
      <c r="A7" s="154" t="s">
        <v>2</v>
      </c>
      <c r="B7" s="155"/>
      <c r="C7" s="155"/>
      <c r="D7" s="155"/>
      <c r="E7" s="155"/>
      <c r="F7" s="155"/>
      <c r="G7" s="156"/>
      <c r="H7" s="144"/>
      <c r="I7" s="145"/>
      <c r="J7" s="145"/>
      <c r="K7" s="145"/>
      <c r="L7" s="145"/>
      <c r="M7" s="145"/>
      <c r="N7" s="146"/>
      <c r="O7" s="179" t="s">
        <v>42</v>
      </c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1"/>
      <c r="AG7" s="56" t="s">
        <v>45</v>
      </c>
    </row>
    <row r="8" spans="1:60" ht="31.5" customHeight="1">
      <c r="A8" s="154" t="s">
        <v>8</v>
      </c>
      <c r="B8" s="155"/>
      <c r="C8" s="155"/>
      <c r="D8" s="155"/>
      <c r="E8" s="155"/>
      <c r="F8" s="155"/>
      <c r="G8" s="156"/>
      <c r="H8" s="144"/>
      <c r="I8" s="145"/>
      <c r="J8" s="145"/>
      <c r="K8" s="145"/>
      <c r="L8" s="145"/>
      <c r="M8" s="145"/>
      <c r="N8" s="146"/>
      <c r="O8" s="179" t="s">
        <v>43</v>
      </c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1"/>
      <c r="AG8" s="193" t="s">
        <v>46</v>
      </c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</row>
    <row r="9" spans="1:60" ht="31.5" customHeight="1" thickBot="1">
      <c r="A9" s="147" t="s">
        <v>37</v>
      </c>
      <c r="B9" s="148"/>
      <c r="C9" s="148"/>
      <c r="D9" s="148"/>
      <c r="E9" s="148"/>
      <c r="F9" s="148"/>
      <c r="G9" s="149"/>
      <c r="H9" s="157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9"/>
      <c r="AG9" s="56" t="s">
        <v>47</v>
      </c>
    </row>
    <row r="10" spans="1:60" ht="11.25" customHeight="1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60" ht="20.25" customHeight="1">
      <c r="A11" s="129" t="s">
        <v>60</v>
      </c>
      <c r="B11" s="118" t="s">
        <v>23</v>
      </c>
      <c r="C11" s="119"/>
      <c r="D11" s="119"/>
      <c r="E11" s="119"/>
      <c r="F11" s="119"/>
      <c r="G11" s="119"/>
      <c r="H11" s="119"/>
      <c r="I11" s="120"/>
      <c r="J11" s="131" t="s">
        <v>20</v>
      </c>
      <c r="K11" s="131"/>
      <c r="L11" s="131"/>
      <c r="M11" s="131"/>
      <c r="N11" s="131"/>
      <c r="O11" s="131"/>
      <c r="P11" s="131"/>
      <c r="Q11" s="161" t="s">
        <v>24</v>
      </c>
      <c r="R11" s="162"/>
      <c r="S11" s="163"/>
      <c r="T11" s="116" t="s">
        <v>3</v>
      </c>
      <c r="U11" s="116"/>
      <c r="V11" s="116" t="s">
        <v>4</v>
      </c>
      <c r="W11" s="116"/>
      <c r="X11" s="116"/>
      <c r="Y11" s="116" t="s">
        <v>16</v>
      </c>
      <c r="Z11" s="116"/>
      <c r="AA11" s="116"/>
      <c r="AB11" s="204" t="s">
        <v>53</v>
      </c>
      <c r="AC11" s="204"/>
      <c r="AD11" s="204"/>
      <c r="AE11" s="205"/>
    </row>
    <row r="12" spans="1:60" ht="22.5" customHeight="1" thickBot="1">
      <c r="A12" s="130"/>
      <c r="B12" s="121" t="s">
        <v>11</v>
      </c>
      <c r="C12" s="122"/>
      <c r="D12" s="122"/>
      <c r="E12" s="122"/>
      <c r="F12" s="122" t="s">
        <v>15</v>
      </c>
      <c r="G12" s="122"/>
      <c r="H12" s="122"/>
      <c r="I12" s="123"/>
      <c r="J12" s="128" t="s">
        <v>25</v>
      </c>
      <c r="K12" s="128"/>
      <c r="L12" s="128"/>
      <c r="M12" s="128"/>
      <c r="N12" s="128"/>
      <c r="O12" s="128"/>
      <c r="P12" s="128"/>
      <c r="Q12" s="164"/>
      <c r="R12" s="165"/>
      <c r="S12" s="166"/>
      <c r="T12" s="117"/>
      <c r="U12" s="117"/>
      <c r="V12" s="117"/>
      <c r="W12" s="117"/>
      <c r="X12" s="117"/>
      <c r="Y12" s="117"/>
      <c r="Z12" s="117"/>
      <c r="AA12" s="117"/>
      <c r="AB12" s="206"/>
      <c r="AC12" s="206"/>
      <c r="AD12" s="206"/>
      <c r="AE12" s="207"/>
    </row>
    <row r="13" spans="1:60" ht="15.95" customHeight="1">
      <c r="A13" s="105">
        <v>1</v>
      </c>
      <c r="B13" s="110"/>
      <c r="C13" s="111"/>
      <c r="D13" s="111"/>
      <c r="E13" s="111"/>
      <c r="F13" s="111"/>
      <c r="G13" s="111"/>
      <c r="H13" s="111"/>
      <c r="I13" s="111"/>
      <c r="J13" s="36" t="s">
        <v>21</v>
      </c>
      <c r="K13" s="32"/>
      <c r="L13" s="32" t="s">
        <v>5</v>
      </c>
      <c r="M13" s="32"/>
      <c r="N13" s="32" t="s">
        <v>6</v>
      </c>
      <c r="O13" s="32"/>
      <c r="P13" s="33" t="s">
        <v>7</v>
      </c>
      <c r="Q13" s="167"/>
      <c r="R13" s="168"/>
      <c r="S13" s="37"/>
      <c r="T13" s="132"/>
      <c r="U13" s="203"/>
      <c r="V13" s="132"/>
      <c r="W13" s="133"/>
      <c r="X13" s="34"/>
      <c r="Y13" s="132"/>
      <c r="Z13" s="133"/>
      <c r="AA13" s="34"/>
      <c r="AB13" s="170"/>
      <c r="AC13" s="171"/>
      <c r="AD13" s="171"/>
      <c r="AE13" s="172"/>
      <c r="AG13" s="57" t="s">
        <v>48</v>
      </c>
    </row>
    <row r="14" spans="1:60" ht="24.95" customHeight="1">
      <c r="A14" s="99"/>
      <c r="B14" s="94"/>
      <c r="C14" s="95"/>
      <c r="D14" s="95"/>
      <c r="E14" s="95"/>
      <c r="F14" s="95"/>
      <c r="G14" s="95"/>
      <c r="H14" s="95"/>
      <c r="I14" s="95"/>
      <c r="J14" s="96"/>
      <c r="K14" s="97"/>
      <c r="L14" s="97"/>
      <c r="M14" s="97"/>
      <c r="N14" s="97"/>
      <c r="O14" s="97"/>
      <c r="P14" s="98"/>
      <c r="Q14" s="169"/>
      <c r="R14" s="103"/>
      <c r="S14" s="39" t="s">
        <v>22</v>
      </c>
      <c r="T14" s="84"/>
      <c r="U14" s="85"/>
      <c r="V14" s="84"/>
      <c r="W14" s="87"/>
      <c r="X14" s="25" t="s">
        <v>17</v>
      </c>
      <c r="Y14" s="84"/>
      <c r="Z14" s="87"/>
      <c r="AA14" s="25" t="s">
        <v>17</v>
      </c>
      <c r="AB14" s="91"/>
      <c r="AC14" s="92"/>
      <c r="AD14" s="92"/>
      <c r="AE14" s="93"/>
      <c r="AG14" s="58"/>
    </row>
    <row r="15" spans="1:60" ht="15.95" customHeight="1">
      <c r="A15" s="99">
        <v>2</v>
      </c>
      <c r="B15" s="100"/>
      <c r="C15" s="101"/>
      <c r="D15" s="101"/>
      <c r="E15" s="101"/>
      <c r="F15" s="101"/>
      <c r="G15" s="101"/>
      <c r="H15" s="101"/>
      <c r="I15" s="101"/>
      <c r="J15" s="35" t="s">
        <v>21</v>
      </c>
      <c r="K15" s="30"/>
      <c r="L15" s="30" t="s">
        <v>5</v>
      </c>
      <c r="M15" s="30"/>
      <c r="N15" s="30" t="s">
        <v>6</v>
      </c>
      <c r="O15" s="30"/>
      <c r="P15" s="31" t="s">
        <v>7</v>
      </c>
      <c r="Q15" s="102"/>
      <c r="R15" s="102"/>
      <c r="S15" s="38"/>
      <c r="T15" s="82"/>
      <c r="U15" s="83"/>
      <c r="V15" s="82"/>
      <c r="W15" s="86"/>
      <c r="X15" s="24"/>
      <c r="Y15" s="82"/>
      <c r="Z15" s="86"/>
      <c r="AA15" s="24"/>
      <c r="AB15" s="88"/>
      <c r="AC15" s="89"/>
      <c r="AD15" s="89"/>
      <c r="AE15" s="90"/>
      <c r="AG15" s="54" t="s">
        <v>49</v>
      </c>
    </row>
    <row r="16" spans="1:60" ht="24.95" customHeight="1">
      <c r="A16" s="99"/>
      <c r="B16" s="94"/>
      <c r="C16" s="95"/>
      <c r="D16" s="95"/>
      <c r="E16" s="95"/>
      <c r="F16" s="95"/>
      <c r="G16" s="95"/>
      <c r="H16" s="95"/>
      <c r="I16" s="95"/>
      <c r="J16" s="96"/>
      <c r="K16" s="97"/>
      <c r="L16" s="97"/>
      <c r="M16" s="97"/>
      <c r="N16" s="97"/>
      <c r="O16" s="97"/>
      <c r="P16" s="98"/>
      <c r="Q16" s="103"/>
      <c r="R16" s="103"/>
      <c r="S16" s="40" t="s">
        <v>22</v>
      </c>
      <c r="T16" s="84"/>
      <c r="U16" s="85"/>
      <c r="V16" s="84"/>
      <c r="W16" s="87"/>
      <c r="X16" s="25" t="s">
        <v>17</v>
      </c>
      <c r="Y16" s="84"/>
      <c r="Z16" s="87"/>
      <c r="AA16" s="25" t="s">
        <v>17</v>
      </c>
      <c r="AB16" s="91"/>
      <c r="AC16" s="92"/>
      <c r="AD16" s="92"/>
      <c r="AE16" s="93"/>
      <c r="AG16" s="57"/>
    </row>
    <row r="17" spans="1:46" ht="15.95" customHeight="1">
      <c r="A17" s="105">
        <v>3</v>
      </c>
      <c r="B17" s="100"/>
      <c r="C17" s="101"/>
      <c r="D17" s="101"/>
      <c r="E17" s="101"/>
      <c r="F17" s="101"/>
      <c r="G17" s="101"/>
      <c r="H17" s="101"/>
      <c r="I17" s="101"/>
      <c r="J17" s="35" t="s">
        <v>21</v>
      </c>
      <c r="K17" s="30"/>
      <c r="L17" s="30" t="s">
        <v>5</v>
      </c>
      <c r="M17" s="30"/>
      <c r="N17" s="30" t="s">
        <v>6</v>
      </c>
      <c r="O17" s="30"/>
      <c r="P17" s="31" t="s">
        <v>7</v>
      </c>
      <c r="Q17" s="102"/>
      <c r="R17" s="102"/>
      <c r="S17" s="38"/>
      <c r="T17" s="82"/>
      <c r="U17" s="83"/>
      <c r="V17" s="82"/>
      <c r="W17" s="86"/>
      <c r="X17" s="24"/>
      <c r="Y17" s="82"/>
      <c r="Z17" s="86"/>
      <c r="AA17" s="24"/>
      <c r="AB17" s="88"/>
      <c r="AC17" s="89"/>
      <c r="AD17" s="89"/>
      <c r="AE17" s="90"/>
      <c r="AG17" s="194" t="s">
        <v>50</v>
      </c>
      <c r="AH17" s="89"/>
      <c r="AI17" s="89"/>
      <c r="AJ17" s="195"/>
      <c r="AL17" s="194" t="s">
        <v>51</v>
      </c>
      <c r="AM17" s="89"/>
      <c r="AN17" s="89"/>
      <c r="AO17" s="195"/>
      <c r="AQ17" s="197" t="s">
        <v>52</v>
      </c>
      <c r="AR17" s="198"/>
      <c r="AS17" s="198"/>
      <c r="AT17" s="199"/>
    </row>
    <row r="18" spans="1:46" ht="24.95" customHeight="1">
      <c r="A18" s="106"/>
      <c r="B18" s="94"/>
      <c r="C18" s="95"/>
      <c r="D18" s="95"/>
      <c r="E18" s="95"/>
      <c r="F18" s="95"/>
      <c r="G18" s="95"/>
      <c r="H18" s="95"/>
      <c r="I18" s="95"/>
      <c r="J18" s="96"/>
      <c r="K18" s="97"/>
      <c r="L18" s="97"/>
      <c r="M18" s="97"/>
      <c r="N18" s="97"/>
      <c r="O18" s="97"/>
      <c r="P18" s="98"/>
      <c r="Q18" s="103"/>
      <c r="R18" s="103"/>
      <c r="S18" s="40" t="s">
        <v>22</v>
      </c>
      <c r="T18" s="84"/>
      <c r="U18" s="85"/>
      <c r="V18" s="84"/>
      <c r="W18" s="87"/>
      <c r="X18" s="25" t="s">
        <v>17</v>
      </c>
      <c r="Y18" s="84"/>
      <c r="Z18" s="87"/>
      <c r="AA18" s="25" t="s">
        <v>17</v>
      </c>
      <c r="AB18" s="91"/>
      <c r="AC18" s="92"/>
      <c r="AD18" s="92"/>
      <c r="AE18" s="93"/>
      <c r="AG18" s="91"/>
      <c r="AH18" s="92"/>
      <c r="AI18" s="92"/>
      <c r="AJ18" s="196"/>
      <c r="AL18" s="91"/>
      <c r="AM18" s="92"/>
      <c r="AN18" s="92"/>
      <c r="AO18" s="196"/>
      <c r="AQ18" s="200"/>
      <c r="AR18" s="201"/>
      <c r="AS18" s="201"/>
      <c r="AT18" s="202"/>
    </row>
    <row r="19" spans="1:46" ht="15.95" customHeight="1">
      <c r="A19" s="99">
        <v>4</v>
      </c>
      <c r="B19" s="100"/>
      <c r="C19" s="101"/>
      <c r="D19" s="101"/>
      <c r="E19" s="101"/>
      <c r="F19" s="101"/>
      <c r="G19" s="101"/>
      <c r="H19" s="101"/>
      <c r="I19" s="101"/>
      <c r="J19" s="35" t="s">
        <v>21</v>
      </c>
      <c r="K19" s="30"/>
      <c r="L19" s="30" t="s">
        <v>5</v>
      </c>
      <c r="M19" s="30"/>
      <c r="N19" s="30" t="s">
        <v>6</v>
      </c>
      <c r="O19" s="30"/>
      <c r="P19" s="31" t="s">
        <v>7</v>
      </c>
      <c r="Q19" s="102"/>
      <c r="R19" s="102"/>
      <c r="S19" s="38"/>
      <c r="T19" s="82"/>
      <c r="U19" s="83"/>
      <c r="V19" s="82"/>
      <c r="W19" s="86"/>
      <c r="X19" s="24"/>
      <c r="Y19" s="82"/>
      <c r="Z19" s="86"/>
      <c r="AA19" s="24"/>
      <c r="AB19" s="88"/>
      <c r="AC19" s="89"/>
      <c r="AD19" s="89"/>
      <c r="AE19" s="90"/>
    </row>
    <row r="20" spans="1:46" ht="24.95" customHeight="1">
      <c r="A20" s="99"/>
      <c r="B20" s="94"/>
      <c r="C20" s="95"/>
      <c r="D20" s="95"/>
      <c r="E20" s="95"/>
      <c r="F20" s="95"/>
      <c r="G20" s="95"/>
      <c r="H20" s="95"/>
      <c r="I20" s="95"/>
      <c r="J20" s="96"/>
      <c r="K20" s="97"/>
      <c r="L20" s="97"/>
      <c r="M20" s="97"/>
      <c r="N20" s="97"/>
      <c r="O20" s="97"/>
      <c r="P20" s="98"/>
      <c r="Q20" s="103"/>
      <c r="R20" s="103"/>
      <c r="S20" s="40" t="s">
        <v>22</v>
      </c>
      <c r="T20" s="84"/>
      <c r="U20" s="85"/>
      <c r="V20" s="84"/>
      <c r="W20" s="87"/>
      <c r="X20" s="25" t="s">
        <v>17</v>
      </c>
      <c r="Y20" s="84"/>
      <c r="Z20" s="87"/>
      <c r="AA20" s="25" t="s">
        <v>17</v>
      </c>
      <c r="AB20" s="91"/>
      <c r="AC20" s="92"/>
      <c r="AD20" s="92"/>
      <c r="AE20" s="93"/>
    </row>
    <row r="21" spans="1:46" ht="15.95" customHeight="1">
      <c r="A21" s="105">
        <v>5</v>
      </c>
      <c r="B21" s="100"/>
      <c r="C21" s="101"/>
      <c r="D21" s="101"/>
      <c r="E21" s="101"/>
      <c r="F21" s="101"/>
      <c r="G21" s="101"/>
      <c r="H21" s="101"/>
      <c r="I21" s="101"/>
      <c r="J21" s="35" t="s">
        <v>21</v>
      </c>
      <c r="K21" s="30"/>
      <c r="L21" s="30" t="s">
        <v>5</v>
      </c>
      <c r="M21" s="30"/>
      <c r="N21" s="30" t="s">
        <v>6</v>
      </c>
      <c r="O21" s="30"/>
      <c r="P21" s="31" t="s">
        <v>7</v>
      </c>
      <c r="Q21" s="102"/>
      <c r="R21" s="102"/>
      <c r="S21" s="38"/>
      <c r="T21" s="82"/>
      <c r="U21" s="83"/>
      <c r="V21" s="82"/>
      <c r="W21" s="86"/>
      <c r="X21" s="24"/>
      <c r="Y21" s="82"/>
      <c r="Z21" s="86"/>
      <c r="AA21" s="24"/>
      <c r="AB21" s="88"/>
      <c r="AC21" s="89"/>
      <c r="AD21" s="89"/>
      <c r="AE21" s="90"/>
    </row>
    <row r="22" spans="1:46" ht="24.95" customHeight="1">
      <c r="A22" s="106"/>
      <c r="B22" s="94"/>
      <c r="C22" s="95"/>
      <c r="D22" s="95"/>
      <c r="E22" s="95"/>
      <c r="F22" s="95"/>
      <c r="G22" s="95"/>
      <c r="H22" s="95"/>
      <c r="I22" s="95"/>
      <c r="J22" s="96"/>
      <c r="K22" s="97"/>
      <c r="L22" s="97"/>
      <c r="M22" s="97"/>
      <c r="N22" s="97"/>
      <c r="O22" s="97"/>
      <c r="P22" s="98"/>
      <c r="Q22" s="103"/>
      <c r="R22" s="103"/>
      <c r="S22" s="40" t="s">
        <v>22</v>
      </c>
      <c r="T22" s="84"/>
      <c r="U22" s="85"/>
      <c r="V22" s="84"/>
      <c r="W22" s="87"/>
      <c r="X22" s="25" t="s">
        <v>17</v>
      </c>
      <c r="Y22" s="84"/>
      <c r="Z22" s="87"/>
      <c r="AA22" s="25" t="s">
        <v>17</v>
      </c>
      <c r="AB22" s="91"/>
      <c r="AC22" s="92"/>
      <c r="AD22" s="92"/>
      <c r="AE22" s="93"/>
    </row>
    <row r="23" spans="1:46" ht="15.95" customHeight="1">
      <c r="A23" s="99">
        <v>6</v>
      </c>
      <c r="B23" s="100"/>
      <c r="C23" s="101"/>
      <c r="D23" s="101"/>
      <c r="E23" s="101"/>
      <c r="F23" s="101"/>
      <c r="G23" s="101"/>
      <c r="H23" s="101"/>
      <c r="I23" s="101"/>
      <c r="J23" s="35" t="s">
        <v>21</v>
      </c>
      <c r="K23" s="30"/>
      <c r="L23" s="30" t="s">
        <v>5</v>
      </c>
      <c r="M23" s="30"/>
      <c r="N23" s="30" t="s">
        <v>6</v>
      </c>
      <c r="O23" s="30"/>
      <c r="P23" s="31" t="s">
        <v>7</v>
      </c>
      <c r="Q23" s="102"/>
      <c r="R23" s="102"/>
      <c r="S23" s="38"/>
      <c r="T23" s="82"/>
      <c r="U23" s="83"/>
      <c r="V23" s="82"/>
      <c r="W23" s="86"/>
      <c r="X23" s="24"/>
      <c r="Y23" s="82"/>
      <c r="Z23" s="86"/>
      <c r="AA23" s="24"/>
      <c r="AB23" s="88"/>
      <c r="AC23" s="89"/>
      <c r="AD23" s="89"/>
      <c r="AE23" s="90"/>
    </row>
    <row r="24" spans="1:46" ht="24.95" customHeight="1">
      <c r="A24" s="99"/>
      <c r="B24" s="94"/>
      <c r="C24" s="95"/>
      <c r="D24" s="95"/>
      <c r="E24" s="95"/>
      <c r="F24" s="95"/>
      <c r="G24" s="95"/>
      <c r="H24" s="95"/>
      <c r="I24" s="95"/>
      <c r="J24" s="96"/>
      <c r="K24" s="97"/>
      <c r="L24" s="97"/>
      <c r="M24" s="97"/>
      <c r="N24" s="97"/>
      <c r="O24" s="97"/>
      <c r="P24" s="98"/>
      <c r="Q24" s="103"/>
      <c r="R24" s="103"/>
      <c r="S24" s="40" t="s">
        <v>22</v>
      </c>
      <c r="T24" s="84"/>
      <c r="U24" s="85"/>
      <c r="V24" s="84"/>
      <c r="W24" s="87"/>
      <c r="X24" s="25" t="s">
        <v>17</v>
      </c>
      <c r="Y24" s="84"/>
      <c r="Z24" s="87"/>
      <c r="AA24" s="25" t="s">
        <v>17</v>
      </c>
      <c r="AB24" s="91"/>
      <c r="AC24" s="92"/>
      <c r="AD24" s="92"/>
      <c r="AE24" s="93"/>
    </row>
    <row r="25" spans="1:46" ht="15.95" customHeight="1">
      <c r="A25" s="105">
        <v>7</v>
      </c>
      <c r="B25" s="100"/>
      <c r="C25" s="101"/>
      <c r="D25" s="101"/>
      <c r="E25" s="101"/>
      <c r="F25" s="101"/>
      <c r="G25" s="101"/>
      <c r="H25" s="101"/>
      <c r="I25" s="101"/>
      <c r="J25" s="35" t="s">
        <v>21</v>
      </c>
      <c r="K25" s="30"/>
      <c r="L25" s="30" t="s">
        <v>5</v>
      </c>
      <c r="M25" s="30"/>
      <c r="N25" s="30" t="s">
        <v>6</v>
      </c>
      <c r="O25" s="30"/>
      <c r="P25" s="31" t="s">
        <v>7</v>
      </c>
      <c r="Q25" s="102"/>
      <c r="R25" s="102"/>
      <c r="S25" s="38"/>
      <c r="T25" s="82"/>
      <c r="U25" s="83"/>
      <c r="V25" s="82"/>
      <c r="W25" s="86"/>
      <c r="X25" s="24"/>
      <c r="Y25" s="82"/>
      <c r="Z25" s="86"/>
      <c r="AA25" s="24"/>
      <c r="AB25" s="88"/>
      <c r="AC25" s="89"/>
      <c r="AD25" s="89"/>
      <c r="AE25" s="90"/>
    </row>
    <row r="26" spans="1:46" ht="24.95" customHeight="1">
      <c r="A26" s="106"/>
      <c r="B26" s="94"/>
      <c r="C26" s="95"/>
      <c r="D26" s="95"/>
      <c r="E26" s="95"/>
      <c r="F26" s="95"/>
      <c r="G26" s="95"/>
      <c r="H26" s="95"/>
      <c r="I26" s="95"/>
      <c r="J26" s="96"/>
      <c r="K26" s="97"/>
      <c r="L26" s="97"/>
      <c r="M26" s="97"/>
      <c r="N26" s="97"/>
      <c r="O26" s="97"/>
      <c r="P26" s="98"/>
      <c r="Q26" s="103"/>
      <c r="R26" s="103"/>
      <c r="S26" s="40" t="s">
        <v>22</v>
      </c>
      <c r="T26" s="84"/>
      <c r="U26" s="85"/>
      <c r="V26" s="84"/>
      <c r="W26" s="87"/>
      <c r="X26" s="25" t="s">
        <v>17</v>
      </c>
      <c r="Y26" s="84"/>
      <c r="Z26" s="87"/>
      <c r="AA26" s="25" t="s">
        <v>17</v>
      </c>
      <c r="AB26" s="91"/>
      <c r="AC26" s="92"/>
      <c r="AD26" s="92"/>
      <c r="AE26" s="93"/>
    </row>
    <row r="27" spans="1:46" ht="15.95" customHeight="1">
      <c r="A27" s="99">
        <v>8</v>
      </c>
      <c r="B27" s="100"/>
      <c r="C27" s="101"/>
      <c r="D27" s="101"/>
      <c r="E27" s="101"/>
      <c r="F27" s="101"/>
      <c r="G27" s="101"/>
      <c r="H27" s="101"/>
      <c r="I27" s="101"/>
      <c r="J27" s="35" t="s">
        <v>21</v>
      </c>
      <c r="K27" s="30"/>
      <c r="L27" s="30" t="s">
        <v>5</v>
      </c>
      <c r="M27" s="30"/>
      <c r="N27" s="30" t="s">
        <v>6</v>
      </c>
      <c r="O27" s="30"/>
      <c r="P27" s="31" t="s">
        <v>7</v>
      </c>
      <c r="Q27" s="102"/>
      <c r="R27" s="102"/>
      <c r="S27" s="38"/>
      <c r="T27" s="82"/>
      <c r="U27" s="83"/>
      <c r="V27" s="82"/>
      <c r="W27" s="86"/>
      <c r="X27" s="24"/>
      <c r="Y27" s="82"/>
      <c r="Z27" s="86"/>
      <c r="AA27" s="24"/>
      <c r="AB27" s="88"/>
      <c r="AC27" s="89"/>
      <c r="AD27" s="89"/>
      <c r="AE27" s="90"/>
    </row>
    <row r="28" spans="1:46" ht="24.95" customHeight="1">
      <c r="A28" s="99"/>
      <c r="B28" s="94"/>
      <c r="C28" s="95"/>
      <c r="D28" s="95"/>
      <c r="E28" s="95"/>
      <c r="F28" s="95"/>
      <c r="G28" s="95"/>
      <c r="H28" s="95"/>
      <c r="I28" s="95"/>
      <c r="J28" s="96"/>
      <c r="K28" s="97"/>
      <c r="L28" s="97"/>
      <c r="M28" s="97"/>
      <c r="N28" s="97"/>
      <c r="O28" s="97"/>
      <c r="P28" s="98"/>
      <c r="Q28" s="103"/>
      <c r="R28" s="103"/>
      <c r="S28" s="40" t="s">
        <v>22</v>
      </c>
      <c r="T28" s="84"/>
      <c r="U28" s="85"/>
      <c r="V28" s="84"/>
      <c r="W28" s="87"/>
      <c r="X28" s="25" t="s">
        <v>17</v>
      </c>
      <c r="Y28" s="84"/>
      <c r="Z28" s="87"/>
      <c r="AA28" s="25" t="s">
        <v>17</v>
      </c>
      <c r="AB28" s="91"/>
      <c r="AC28" s="92"/>
      <c r="AD28" s="92"/>
      <c r="AE28" s="93"/>
    </row>
    <row r="29" spans="1:46" ht="15.95" customHeight="1">
      <c r="A29" s="105">
        <v>9</v>
      </c>
      <c r="B29" s="100"/>
      <c r="C29" s="101"/>
      <c r="D29" s="101"/>
      <c r="E29" s="101"/>
      <c r="F29" s="101"/>
      <c r="G29" s="101"/>
      <c r="H29" s="101"/>
      <c r="I29" s="101"/>
      <c r="J29" s="35" t="s">
        <v>21</v>
      </c>
      <c r="K29" s="30"/>
      <c r="L29" s="30" t="s">
        <v>5</v>
      </c>
      <c r="M29" s="30"/>
      <c r="N29" s="30" t="s">
        <v>6</v>
      </c>
      <c r="O29" s="30"/>
      <c r="P29" s="31" t="s">
        <v>7</v>
      </c>
      <c r="Q29" s="102"/>
      <c r="R29" s="102"/>
      <c r="S29" s="38"/>
      <c r="T29" s="82"/>
      <c r="U29" s="83"/>
      <c r="V29" s="82"/>
      <c r="W29" s="86"/>
      <c r="X29" s="24"/>
      <c r="Y29" s="82"/>
      <c r="Z29" s="86"/>
      <c r="AA29" s="24"/>
      <c r="AB29" s="88"/>
      <c r="AC29" s="89"/>
      <c r="AD29" s="89"/>
      <c r="AE29" s="90"/>
    </row>
    <row r="30" spans="1:46" ht="24.95" customHeight="1">
      <c r="A30" s="106"/>
      <c r="B30" s="94"/>
      <c r="C30" s="95"/>
      <c r="D30" s="95"/>
      <c r="E30" s="95"/>
      <c r="F30" s="95"/>
      <c r="G30" s="95"/>
      <c r="H30" s="95"/>
      <c r="I30" s="95"/>
      <c r="J30" s="96"/>
      <c r="K30" s="97"/>
      <c r="L30" s="97"/>
      <c r="M30" s="97"/>
      <c r="N30" s="97"/>
      <c r="O30" s="97"/>
      <c r="P30" s="98"/>
      <c r="Q30" s="103"/>
      <c r="R30" s="103"/>
      <c r="S30" s="40" t="s">
        <v>22</v>
      </c>
      <c r="T30" s="84"/>
      <c r="U30" s="85"/>
      <c r="V30" s="84"/>
      <c r="W30" s="87"/>
      <c r="X30" s="25" t="s">
        <v>17</v>
      </c>
      <c r="Y30" s="84"/>
      <c r="Z30" s="87"/>
      <c r="AA30" s="25" t="s">
        <v>17</v>
      </c>
      <c r="AB30" s="91"/>
      <c r="AC30" s="92"/>
      <c r="AD30" s="92"/>
      <c r="AE30" s="93"/>
    </row>
    <row r="31" spans="1:46" ht="15.95" customHeight="1">
      <c r="A31" s="99">
        <v>10</v>
      </c>
      <c r="B31" s="100"/>
      <c r="C31" s="101"/>
      <c r="D31" s="101"/>
      <c r="E31" s="101"/>
      <c r="F31" s="101"/>
      <c r="G31" s="101"/>
      <c r="H31" s="101"/>
      <c r="I31" s="101"/>
      <c r="J31" s="35" t="s">
        <v>21</v>
      </c>
      <c r="K31" s="30"/>
      <c r="L31" s="30" t="s">
        <v>5</v>
      </c>
      <c r="M31" s="30"/>
      <c r="N31" s="30" t="s">
        <v>6</v>
      </c>
      <c r="O31" s="30"/>
      <c r="P31" s="31" t="s">
        <v>7</v>
      </c>
      <c r="Q31" s="102"/>
      <c r="R31" s="102"/>
      <c r="S31" s="38"/>
      <c r="T31" s="82"/>
      <c r="U31" s="83"/>
      <c r="V31" s="82"/>
      <c r="W31" s="86"/>
      <c r="X31" s="24"/>
      <c r="Y31" s="82"/>
      <c r="Z31" s="86"/>
      <c r="AA31" s="24"/>
      <c r="AB31" s="88"/>
      <c r="AC31" s="89"/>
      <c r="AD31" s="89"/>
      <c r="AE31" s="90"/>
    </row>
    <row r="32" spans="1:46" ht="24.95" customHeight="1">
      <c r="A32" s="99"/>
      <c r="B32" s="94"/>
      <c r="C32" s="95"/>
      <c r="D32" s="95"/>
      <c r="E32" s="95"/>
      <c r="F32" s="95"/>
      <c r="G32" s="95"/>
      <c r="H32" s="95"/>
      <c r="I32" s="95"/>
      <c r="J32" s="96"/>
      <c r="K32" s="97"/>
      <c r="L32" s="97"/>
      <c r="M32" s="97"/>
      <c r="N32" s="97"/>
      <c r="O32" s="97"/>
      <c r="P32" s="98"/>
      <c r="Q32" s="103"/>
      <c r="R32" s="103"/>
      <c r="S32" s="40" t="s">
        <v>22</v>
      </c>
      <c r="T32" s="84"/>
      <c r="U32" s="85"/>
      <c r="V32" s="84"/>
      <c r="W32" s="87"/>
      <c r="X32" s="25" t="s">
        <v>17</v>
      </c>
      <c r="Y32" s="84"/>
      <c r="Z32" s="87"/>
      <c r="AA32" s="25" t="s">
        <v>17</v>
      </c>
      <c r="AB32" s="91"/>
      <c r="AC32" s="92"/>
      <c r="AD32" s="92"/>
      <c r="AE32" s="93"/>
    </row>
    <row r="33" spans="1:31" ht="15.95" customHeight="1">
      <c r="A33" s="105">
        <v>11</v>
      </c>
      <c r="B33" s="100"/>
      <c r="C33" s="101"/>
      <c r="D33" s="101"/>
      <c r="E33" s="101"/>
      <c r="F33" s="101"/>
      <c r="G33" s="101"/>
      <c r="H33" s="101"/>
      <c r="I33" s="101"/>
      <c r="J33" s="35" t="s">
        <v>21</v>
      </c>
      <c r="K33" s="30"/>
      <c r="L33" s="30" t="s">
        <v>5</v>
      </c>
      <c r="M33" s="30"/>
      <c r="N33" s="30" t="s">
        <v>6</v>
      </c>
      <c r="O33" s="30"/>
      <c r="P33" s="31" t="s">
        <v>7</v>
      </c>
      <c r="Q33" s="102"/>
      <c r="R33" s="102"/>
      <c r="S33" s="38"/>
      <c r="T33" s="82"/>
      <c r="U33" s="83"/>
      <c r="V33" s="82"/>
      <c r="W33" s="86"/>
      <c r="X33" s="24"/>
      <c r="Y33" s="82"/>
      <c r="Z33" s="86"/>
      <c r="AA33" s="24"/>
      <c r="AB33" s="88"/>
      <c r="AC33" s="89"/>
      <c r="AD33" s="89"/>
      <c r="AE33" s="90"/>
    </row>
    <row r="34" spans="1:31" ht="24.95" customHeight="1">
      <c r="A34" s="106"/>
      <c r="B34" s="94"/>
      <c r="C34" s="95"/>
      <c r="D34" s="95"/>
      <c r="E34" s="95"/>
      <c r="F34" s="95"/>
      <c r="G34" s="95"/>
      <c r="H34" s="95"/>
      <c r="I34" s="95"/>
      <c r="J34" s="96"/>
      <c r="K34" s="97"/>
      <c r="L34" s="97"/>
      <c r="M34" s="97"/>
      <c r="N34" s="97"/>
      <c r="O34" s="97"/>
      <c r="P34" s="98"/>
      <c r="Q34" s="103"/>
      <c r="R34" s="103"/>
      <c r="S34" s="40" t="s">
        <v>22</v>
      </c>
      <c r="T34" s="84"/>
      <c r="U34" s="85"/>
      <c r="V34" s="84"/>
      <c r="W34" s="87"/>
      <c r="X34" s="25" t="s">
        <v>17</v>
      </c>
      <c r="Y34" s="84"/>
      <c r="Z34" s="87"/>
      <c r="AA34" s="25" t="s">
        <v>17</v>
      </c>
      <c r="AB34" s="91"/>
      <c r="AC34" s="92"/>
      <c r="AD34" s="92"/>
      <c r="AE34" s="93"/>
    </row>
    <row r="35" spans="1:31" ht="15.95" customHeight="1">
      <c r="A35" s="99">
        <v>12</v>
      </c>
      <c r="B35" s="100"/>
      <c r="C35" s="101"/>
      <c r="D35" s="101"/>
      <c r="E35" s="101"/>
      <c r="F35" s="101"/>
      <c r="G35" s="101"/>
      <c r="H35" s="101"/>
      <c r="I35" s="101"/>
      <c r="J35" s="35" t="s">
        <v>21</v>
      </c>
      <c r="K35" s="30"/>
      <c r="L35" s="30" t="s">
        <v>5</v>
      </c>
      <c r="M35" s="30"/>
      <c r="N35" s="30" t="s">
        <v>6</v>
      </c>
      <c r="O35" s="30"/>
      <c r="P35" s="31" t="s">
        <v>7</v>
      </c>
      <c r="Q35" s="102"/>
      <c r="R35" s="102"/>
      <c r="S35" s="38"/>
      <c r="T35" s="82"/>
      <c r="U35" s="83"/>
      <c r="V35" s="82"/>
      <c r="W35" s="86"/>
      <c r="X35" s="24"/>
      <c r="Y35" s="82"/>
      <c r="Z35" s="86"/>
      <c r="AA35" s="24"/>
      <c r="AB35" s="88"/>
      <c r="AC35" s="89"/>
      <c r="AD35" s="89"/>
      <c r="AE35" s="90"/>
    </row>
    <row r="36" spans="1:31" ht="24.95" customHeight="1">
      <c r="A36" s="99"/>
      <c r="B36" s="94"/>
      <c r="C36" s="95"/>
      <c r="D36" s="95"/>
      <c r="E36" s="95"/>
      <c r="F36" s="95"/>
      <c r="G36" s="95"/>
      <c r="H36" s="95"/>
      <c r="I36" s="95"/>
      <c r="J36" s="96"/>
      <c r="K36" s="97"/>
      <c r="L36" s="97"/>
      <c r="M36" s="97"/>
      <c r="N36" s="97"/>
      <c r="O36" s="97"/>
      <c r="P36" s="98"/>
      <c r="Q36" s="103"/>
      <c r="R36" s="103"/>
      <c r="S36" s="40" t="s">
        <v>22</v>
      </c>
      <c r="T36" s="84"/>
      <c r="U36" s="85"/>
      <c r="V36" s="84"/>
      <c r="W36" s="87"/>
      <c r="X36" s="25" t="s">
        <v>17</v>
      </c>
      <c r="Y36" s="84"/>
      <c r="Z36" s="87"/>
      <c r="AA36" s="25" t="s">
        <v>17</v>
      </c>
      <c r="AB36" s="91"/>
      <c r="AC36" s="92"/>
      <c r="AD36" s="92"/>
      <c r="AE36" s="93"/>
    </row>
    <row r="37" spans="1:31" ht="15.95" customHeight="1">
      <c r="A37" s="105">
        <v>13</v>
      </c>
      <c r="B37" s="100"/>
      <c r="C37" s="101"/>
      <c r="D37" s="101"/>
      <c r="E37" s="101"/>
      <c r="F37" s="101"/>
      <c r="G37" s="101"/>
      <c r="H37" s="101"/>
      <c r="I37" s="101"/>
      <c r="J37" s="35" t="s">
        <v>21</v>
      </c>
      <c r="K37" s="30"/>
      <c r="L37" s="30" t="s">
        <v>5</v>
      </c>
      <c r="M37" s="30"/>
      <c r="N37" s="30" t="s">
        <v>6</v>
      </c>
      <c r="O37" s="30"/>
      <c r="P37" s="31" t="s">
        <v>7</v>
      </c>
      <c r="Q37" s="102"/>
      <c r="R37" s="102"/>
      <c r="S37" s="38"/>
      <c r="T37" s="82"/>
      <c r="U37" s="83"/>
      <c r="V37" s="82"/>
      <c r="W37" s="86"/>
      <c r="X37" s="24"/>
      <c r="Y37" s="82"/>
      <c r="Z37" s="86"/>
      <c r="AA37" s="24"/>
      <c r="AB37" s="88"/>
      <c r="AC37" s="89"/>
      <c r="AD37" s="89"/>
      <c r="AE37" s="90"/>
    </row>
    <row r="38" spans="1:31" ht="24.95" customHeight="1">
      <c r="A38" s="106"/>
      <c r="B38" s="94"/>
      <c r="C38" s="95"/>
      <c r="D38" s="95"/>
      <c r="E38" s="95"/>
      <c r="F38" s="95"/>
      <c r="G38" s="95"/>
      <c r="H38" s="95"/>
      <c r="I38" s="95"/>
      <c r="J38" s="96"/>
      <c r="K38" s="97"/>
      <c r="L38" s="97"/>
      <c r="M38" s="97"/>
      <c r="N38" s="97"/>
      <c r="O38" s="97"/>
      <c r="P38" s="98"/>
      <c r="Q38" s="103"/>
      <c r="R38" s="103"/>
      <c r="S38" s="40" t="s">
        <v>22</v>
      </c>
      <c r="T38" s="84"/>
      <c r="U38" s="85"/>
      <c r="V38" s="84"/>
      <c r="W38" s="87"/>
      <c r="X38" s="25" t="s">
        <v>17</v>
      </c>
      <c r="Y38" s="84"/>
      <c r="Z38" s="87"/>
      <c r="AA38" s="25" t="s">
        <v>17</v>
      </c>
      <c r="AB38" s="91"/>
      <c r="AC38" s="92"/>
      <c r="AD38" s="92"/>
      <c r="AE38" s="93"/>
    </row>
    <row r="39" spans="1:31" ht="15.95" customHeight="1">
      <c r="A39" s="99">
        <v>14</v>
      </c>
      <c r="B39" s="100"/>
      <c r="C39" s="101"/>
      <c r="D39" s="101"/>
      <c r="E39" s="101"/>
      <c r="F39" s="101"/>
      <c r="G39" s="101"/>
      <c r="H39" s="101"/>
      <c r="I39" s="101"/>
      <c r="J39" s="35" t="s">
        <v>21</v>
      </c>
      <c r="K39" s="30"/>
      <c r="L39" s="30" t="s">
        <v>5</v>
      </c>
      <c r="M39" s="30"/>
      <c r="N39" s="30" t="s">
        <v>6</v>
      </c>
      <c r="O39" s="30"/>
      <c r="P39" s="31" t="s">
        <v>7</v>
      </c>
      <c r="Q39" s="102"/>
      <c r="R39" s="102"/>
      <c r="S39" s="38"/>
      <c r="T39" s="82"/>
      <c r="U39" s="83"/>
      <c r="V39" s="82"/>
      <c r="W39" s="86"/>
      <c r="X39" s="24"/>
      <c r="Y39" s="82"/>
      <c r="Z39" s="86"/>
      <c r="AA39" s="24"/>
      <c r="AB39" s="88"/>
      <c r="AC39" s="89"/>
      <c r="AD39" s="89"/>
      <c r="AE39" s="90"/>
    </row>
    <row r="40" spans="1:31" ht="24.95" customHeight="1">
      <c r="A40" s="99"/>
      <c r="B40" s="94"/>
      <c r="C40" s="95"/>
      <c r="D40" s="95"/>
      <c r="E40" s="95"/>
      <c r="F40" s="95"/>
      <c r="G40" s="95"/>
      <c r="H40" s="95"/>
      <c r="I40" s="95"/>
      <c r="J40" s="96"/>
      <c r="K40" s="97"/>
      <c r="L40" s="97"/>
      <c r="M40" s="97"/>
      <c r="N40" s="97"/>
      <c r="O40" s="97"/>
      <c r="P40" s="98"/>
      <c r="Q40" s="103"/>
      <c r="R40" s="103"/>
      <c r="S40" s="40" t="s">
        <v>22</v>
      </c>
      <c r="T40" s="84"/>
      <c r="U40" s="85"/>
      <c r="V40" s="84"/>
      <c r="W40" s="87"/>
      <c r="X40" s="25" t="s">
        <v>17</v>
      </c>
      <c r="Y40" s="84"/>
      <c r="Z40" s="87"/>
      <c r="AA40" s="25" t="s">
        <v>17</v>
      </c>
      <c r="AB40" s="91"/>
      <c r="AC40" s="92"/>
      <c r="AD40" s="92"/>
      <c r="AE40" s="93"/>
    </row>
    <row r="41" spans="1:31" ht="15.95" customHeight="1">
      <c r="A41" s="105">
        <v>15</v>
      </c>
      <c r="B41" s="100"/>
      <c r="C41" s="101"/>
      <c r="D41" s="101"/>
      <c r="E41" s="101"/>
      <c r="F41" s="101"/>
      <c r="G41" s="101"/>
      <c r="H41" s="101"/>
      <c r="I41" s="101"/>
      <c r="J41" s="35" t="s">
        <v>21</v>
      </c>
      <c r="K41" s="30"/>
      <c r="L41" s="30" t="s">
        <v>5</v>
      </c>
      <c r="M41" s="30"/>
      <c r="N41" s="30" t="s">
        <v>6</v>
      </c>
      <c r="O41" s="30"/>
      <c r="P41" s="31" t="s">
        <v>7</v>
      </c>
      <c r="Q41" s="102"/>
      <c r="R41" s="102"/>
      <c r="S41" s="38"/>
      <c r="T41" s="82"/>
      <c r="U41" s="83"/>
      <c r="V41" s="82"/>
      <c r="W41" s="86"/>
      <c r="X41" s="24"/>
      <c r="Y41" s="82"/>
      <c r="Z41" s="86"/>
      <c r="AA41" s="24"/>
      <c r="AB41" s="88"/>
      <c r="AC41" s="89"/>
      <c r="AD41" s="89"/>
      <c r="AE41" s="90"/>
    </row>
    <row r="42" spans="1:31" ht="24.95" customHeight="1">
      <c r="A42" s="106"/>
      <c r="B42" s="94"/>
      <c r="C42" s="95"/>
      <c r="D42" s="95"/>
      <c r="E42" s="95"/>
      <c r="F42" s="95"/>
      <c r="G42" s="95"/>
      <c r="H42" s="95"/>
      <c r="I42" s="95"/>
      <c r="J42" s="96"/>
      <c r="K42" s="97"/>
      <c r="L42" s="97"/>
      <c r="M42" s="97"/>
      <c r="N42" s="97"/>
      <c r="O42" s="97"/>
      <c r="P42" s="98"/>
      <c r="Q42" s="103"/>
      <c r="R42" s="103"/>
      <c r="S42" s="40" t="s">
        <v>22</v>
      </c>
      <c r="T42" s="84"/>
      <c r="U42" s="85"/>
      <c r="V42" s="84"/>
      <c r="W42" s="87"/>
      <c r="X42" s="25" t="s">
        <v>17</v>
      </c>
      <c r="Y42" s="84"/>
      <c r="Z42" s="87"/>
      <c r="AA42" s="25" t="s">
        <v>17</v>
      </c>
      <c r="AB42" s="91"/>
      <c r="AC42" s="92"/>
      <c r="AD42" s="92"/>
      <c r="AE42" s="93"/>
    </row>
    <row r="43" spans="1:31" ht="15.95" customHeight="1">
      <c r="A43" s="99">
        <v>16</v>
      </c>
      <c r="B43" s="100"/>
      <c r="C43" s="101"/>
      <c r="D43" s="101"/>
      <c r="E43" s="101"/>
      <c r="F43" s="101"/>
      <c r="G43" s="101"/>
      <c r="H43" s="101"/>
      <c r="I43" s="101"/>
      <c r="J43" s="35" t="s">
        <v>21</v>
      </c>
      <c r="K43" s="30"/>
      <c r="L43" s="30" t="s">
        <v>5</v>
      </c>
      <c r="M43" s="30"/>
      <c r="N43" s="30" t="s">
        <v>6</v>
      </c>
      <c r="O43" s="30"/>
      <c r="P43" s="31" t="s">
        <v>7</v>
      </c>
      <c r="Q43" s="102"/>
      <c r="R43" s="102"/>
      <c r="S43" s="38"/>
      <c r="T43" s="82"/>
      <c r="U43" s="83"/>
      <c r="V43" s="82"/>
      <c r="W43" s="86"/>
      <c r="X43" s="24"/>
      <c r="Y43" s="82"/>
      <c r="Z43" s="86"/>
      <c r="AA43" s="24"/>
      <c r="AB43" s="88"/>
      <c r="AC43" s="89"/>
      <c r="AD43" s="89"/>
      <c r="AE43" s="90"/>
    </row>
    <row r="44" spans="1:31" ht="24.95" customHeight="1">
      <c r="A44" s="99"/>
      <c r="B44" s="94"/>
      <c r="C44" s="95"/>
      <c r="D44" s="95"/>
      <c r="E44" s="95"/>
      <c r="F44" s="95"/>
      <c r="G44" s="95"/>
      <c r="H44" s="95"/>
      <c r="I44" s="95"/>
      <c r="J44" s="96"/>
      <c r="K44" s="97"/>
      <c r="L44" s="97"/>
      <c r="M44" s="97"/>
      <c r="N44" s="97"/>
      <c r="O44" s="97"/>
      <c r="P44" s="98"/>
      <c r="Q44" s="103"/>
      <c r="R44" s="103"/>
      <c r="S44" s="40" t="s">
        <v>22</v>
      </c>
      <c r="T44" s="84"/>
      <c r="U44" s="85"/>
      <c r="V44" s="84"/>
      <c r="W44" s="87"/>
      <c r="X44" s="25" t="s">
        <v>17</v>
      </c>
      <c r="Y44" s="84"/>
      <c r="Z44" s="87"/>
      <c r="AA44" s="25" t="s">
        <v>17</v>
      </c>
      <c r="AB44" s="91"/>
      <c r="AC44" s="92"/>
      <c r="AD44" s="92"/>
      <c r="AE44" s="93"/>
    </row>
    <row r="45" spans="1:31" ht="15.95" customHeight="1">
      <c r="A45" s="105">
        <v>17</v>
      </c>
      <c r="B45" s="100"/>
      <c r="C45" s="101"/>
      <c r="D45" s="101"/>
      <c r="E45" s="101"/>
      <c r="F45" s="101"/>
      <c r="G45" s="101"/>
      <c r="H45" s="101"/>
      <c r="I45" s="101"/>
      <c r="J45" s="35" t="s">
        <v>21</v>
      </c>
      <c r="K45" s="30"/>
      <c r="L45" s="30" t="s">
        <v>5</v>
      </c>
      <c r="M45" s="30"/>
      <c r="N45" s="30" t="s">
        <v>6</v>
      </c>
      <c r="O45" s="30"/>
      <c r="P45" s="31" t="s">
        <v>7</v>
      </c>
      <c r="Q45" s="102"/>
      <c r="R45" s="102"/>
      <c r="S45" s="38"/>
      <c r="T45" s="82"/>
      <c r="U45" s="83"/>
      <c r="V45" s="82"/>
      <c r="W45" s="86"/>
      <c r="X45" s="24"/>
      <c r="Y45" s="82"/>
      <c r="Z45" s="86"/>
      <c r="AA45" s="24"/>
      <c r="AB45" s="88"/>
      <c r="AC45" s="89"/>
      <c r="AD45" s="89"/>
      <c r="AE45" s="90"/>
    </row>
    <row r="46" spans="1:31" ht="24.95" customHeight="1">
      <c r="A46" s="106"/>
      <c r="B46" s="94"/>
      <c r="C46" s="95"/>
      <c r="D46" s="95"/>
      <c r="E46" s="95"/>
      <c r="F46" s="95"/>
      <c r="G46" s="95"/>
      <c r="H46" s="95"/>
      <c r="I46" s="95"/>
      <c r="J46" s="96"/>
      <c r="K46" s="97"/>
      <c r="L46" s="97"/>
      <c r="M46" s="97"/>
      <c r="N46" s="97"/>
      <c r="O46" s="97"/>
      <c r="P46" s="98"/>
      <c r="Q46" s="103"/>
      <c r="R46" s="103"/>
      <c r="S46" s="40" t="s">
        <v>22</v>
      </c>
      <c r="T46" s="84"/>
      <c r="U46" s="85"/>
      <c r="V46" s="84"/>
      <c r="W46" s="87"/>
      <c r="X46" s="25" t="s">
        <v>17</v>
      </c>
      <c r="Y46" s="84"/>
      <c r="Z46" s="87"/>
      <c r="AA46" s="25" t="s">
        <v>17</v>
      </c>
      <c r="AB46" s="91"/>
      <c r="AC46" s="92"/>
      <c r="AD46" s="92"/>
      <c r="AE46" s="93"/>
    </row>
    <row r="47" spans="1:31" ht="15.95" customHeight="1">
      <c r="A47" s="113">
        <v>18</v>
      </c>
      <c r="B47" s="100"/>
      <c r="C47" s="101"/>
      <c r="D47" s="101"/>
      <c r="E47" s="101"/>
      <c r="F47" s="101"/>
      <c r="G47" s="101"/>
      <c r="H47" s="101"/>
      <c r="I47" s="101"/>
      <c r="J47" s="35" t="s">
        <v>21</v>
      </c>
      <c r="K47" s="30"/>
      <c r="L47" s="30" t="s">
        <v>5</v>
      </c>
      <c r="M47" s="30"/>
      <c r="N47" s="30" t="s">
        <v>6</v>
      </c>
      <c r="O47" s="30"/>
      <c r="P47" s="31" t="s">
        <v>7</v>
      </c>
      <c r="Q47" s="102"/>
      <c r="R47" s="102"/>
      <c r="S47" s="38"/>
      <c r="T47" s="82"/>
      <c r="U47" s="83"/>
      <c r="V47" s="82"/>
      <c r="W47" s="86"/>
      <c r="X47" s="24"/>
      <c r="Y47" s="82"/>
      <c r="Z47" s="86"/>
      <c r="AA47" s="24"/>
      <c r="AB47" s="88"/>
      <c r="AC47" s="89"/>
      <c r="AD47" s="89"/>
      <c r="AE47" s="90"/>
    </row>
    <row r="48" spans="1:31" ht="24.95" customHeight="1" thickBot="1">
      <c r="A48" s="114"/>
      <c r="B48" s="107"/>
      <c r="C48" s="108"/>
      <c r="D48" s="108"/>
      <c r="E48" s="108"/>
      <c r="F48" s="108"/>
      <c r="G48" s="108"/>
      <c r="H48" s="108"/>
      <c r="I48" s="108"/>
      <c r="J48" s="151"/>
      <c r="K48" s="152"/>
      <c r="L48" s="152"/>
      <c r="M48" s="152"/>
      <c r="N48" s="152"/>
      <c r="O48" s="152"/>
      <c r="P48" s="153"/>
      <c r="Q48" s="150"/>
      <c r="R48" s="150"/>
      <c r="S48" s="41" t="s">
        <v>22</v>
      </c>
      <c r="T48" s="135"/>
      <c r="U48" s="208"/>
      <c r="V48" s="135"/>
      <c r="W48" s="136"/>
      <c r="X48" s="26" t="s">
        <v>17</v>
      </c>
      <c r="Y48" s="135"/>
      <c r="Z48" s="136"/>
      <c r="AA48" s="26" t="s">
        <v>17</v>
      </c>
      <c r="AB48" s="137"/>
      <c r="AC48" s="138"/>
      <c r="AD48" s="138"/>
      <c r="AE48" s="139"/>
    </row>
    <row r="49" spans="1:39" s="12" customFormat="1" ht="6.75" customHeight="1">
      <c r="A49" s="15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8"/>
      <c r="M49" s="8"/>
      <c r="N49" s="8"/>
      <c r="O49" s="21"/>
      <c r="P49" s="21"/>
      <c r="Q49" s="21"/>
      <c r="R49" s="21"/>
      <c r="S49" s="21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G49" s="50"/>
    </row>
    <row r="50" spans="1:39" s="12" customFormat="1" ht="18" customHeight="1">
      <c r="B50" s="61" t="s">
        <v>55</v>
      </c>
      <c r="N50" s="8"/>
      <c r="O50" s="21"/>
      <c r="P50" s="21"/>
      <c r="Q50" s="21"/>
      <c r="R50" s="21"/>
      <c r="S50" s="21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</row>
    <row r="51" spans="1:39" s="12" customFormat="1" ht="18" customHeight="1">
      <c r="D51" s="59" t="s">
        <v>54</v>
      </c>
      <c r="E51" s="109"/>
      <c r="F51" s="109"/>
      <c r="G51" s="12" t="s">
        <v>5</v>
      </c>
      <c r="H51" s="109"/>
      <c r="I51" s="109"/>
      <c r="J51" s="12" t="s">
        <v>6</v>
      </c>
      <c r="K51" s="109"/>
      <c r="L51" s="109"/>
      <c r="M51" s="12" t="s">
        <v>7</v>
      </c>
      <c r="N51" s="8"/>
      <c r="O51" s="21"/>
      <c r="P51" s="21"/>
      <c r="Q51" s="21"/>
      <c r="R51" s="21"/>
      <c r="S51" s="21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</row>
    <row r="52" spans="1:39" s="12" customFormat="1" ht="18" customHeight="1">
      <c r="B52" s="13" t="s">
        <v>13</v>
      </c>
      <c r="C52" s="109"/>
      <c r="D52" s="109"/>
      <c r="E52" s="109"/>
      <c r="F52" s="109"/>
      <c r="G52" s="109"/>
      <c r="H52" s="109"/>
      <c r="I52" s="109"/>
      <c r="J52" s="112" t="s">
        <v>27</v>
      </c>
      <c r="K52" s="112"/>
      <c r="L52" s="112"/>
      <c r="M52" s="112"/>
      <c r="N52" s="112"/>
      <c r="O52" s="112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34" t="s">
        <v>10</v>
      </c>
      <c r="AA52" s="134"/>
      <c r="AB52" s="134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</row>
    <row r="53" spans="1:39" s="12" customFormat="1" ht="18" customHeight="1">
      <c r="N53" s="8"/>
      <c r="O53" s="21"/>
      <c r="P53" s="21"/>
      <c r="Q53" s="21"/>
      <c r="R53" s="21"/>
      <c r="S53" s="21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</row>
    <row r="54" spans="1:39" s="12" customFormat="1" ht="15" customHeight="1">
      <c r="N54" s="8"/>
      <c r="O54" s="21"/>
      <c r="P54" s="21"/>
      <c r="Q54" s="21"/>
      <c r="R54" s="21"/>
      <c r="S54" s="21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</row>
    <row r="55" spans="1:39" s="12" customFormat="1" ht="15" customHeight="1">
      <c r="N55" s="8"/>
      <c r="O55" s="21"/>
      <c r="P55" s="21"/>
      <c r="Q55" s="21"/>
      <c r="R55" s="21"/>
      <c r="S55" s="21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</row>
    <row r="56" spans="1:39" ht="15" customHeight="1">
      <c r="A56" s="126"/>
      <c r="B56" s="127"/>
      <c r="C56" s="127"/>
      <c r="D56" s="127"/>
      <c r="E56" s="127"/>
      <c r="F56" s="127"/>
      <c r="G56" s="127"/>
      <c r="H56" s="127"/>
      <c r="I56" s="127"/>
      <c r="J56" s="127"/>
    </row>
    <row r="57" spans="1:39" ht="1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</row>
    <row r="58" spans="1:39" ht="15" customHeight="1">
      <c r="A58" s="2"/>
      <c r="B58" s="124"/>
      <c r="C58" s="124"/>
      <c r="D58" s="124"/>
      <c r="E58" s="125"/>
      <c r="F58" s="125"/>
      <c r="G58" s="125"/>
      <c r="H58" s="2"/>
      <c r="I58" s="9"/>
      <c r="J58" s="11"/>
    </row>
    <row r="59" spans="1:39" ht="15" customHeight="1">
      <c r="A59" s="104"/>
      <c r="B59" s="104"/>
      <c r="C59" s="104"/>
      <c r="D59" s="104"/>
      <c r="E59" s="104"/>
      <c r="F59" s="104"/>
      <c r="G59" s="104"/>
      <c r="H59" s="2"/>
      <c r="I59" s="9"/>
      <c r="J59" s="10"/>
    </row>
    <row r="60" spans="1:39" ht="15" customHeight="1">
      <c r="A60" s="10"/>
      <c r="B60" s="10"/>
      <c r="C60" s="10"/>
      <c r="D60" s="10"/>
      <c r="E60" s="10"/>
      <c r="F60" s="10"/>
      <c r="G60" s="10"/>
      <c r="H60" s="10"/>
      <c r="I60" s="10"/>
      <c r="J60" s="9"/>
    </row>
    <row r="61" spans="1:39" ht="15" customHeight="1">
      <c r="A61" s="2"/>
      <c r="B61" s="124"/>
      <c r="C61" s="124"/>
      <c r="D61" s="124"/>
      <c r="E61" s="125"/>
      <c r="F61" s="125"/>
      <c r="G61" s="125"/>
      <c r="H61" s="2"/>
      <c r="I61" s="9"/>
      <c r="J61" s="9"/>
    </row>
    <row r="62" spans="1:39" ht="15" customHeight="1">
      <c r="A62" s="5"/>
      <c r="B62" s="5"/>
      <c r="C62" s="5"/>
      <c r="D62" s="4"/>
      <c r="E62" s="4"/>
      <c r="F62" s="4"/>
      <c r="G62" s="4"/>
    </row>
    <row r="63" spans="1:39" ht="15" customHeight="1">
      <c r="A63" s="5"/>
      <c r="B63" s="5"/>
      <c r="C63" s="5"/>
      <c r="D63" s="4"/>
      <c r="E63" s="4"/>
      <c r="F63" s="4"/>
      <c r="G63" s="4"/>
    </row>
    <row r="64" spans="1:39" ht="15" customHeight="1">
      <c r="A64" s="6"/>
      <c r="B64" s="6"/>
      <c r="C64" s="5"/>
      <c r="D64" s="4"/>
      <c r="E64" s="4"/>
      <c r="F64" s="4"/>
      <c r="G64" s="4"/>
    </row>
    <row r="65" spans="1:7" ht="15" customHeight="1">
      <c r="A65" s="5"/>
      <c r="B65" s="5"/>
      <c r="C65" s="5"/>
      <c r="D65" s="4"/>
      <c r="E65" s="4"/>
      <c r="F65" s="4"/>
      <c r="G65" s="4"/>
    </row>
    <row r="66" spans="1:7" ht="15" customHeight="1">
      <c r="A66" s="5"/>
      <c r="B66" s="5"/>
      <c r="C66" s="5"/>
      <c r="D66" s="4"/>
      <c r="E66" s="4"/>
      <c r="F66" s="4"/>
      <c r="G66" s="4"/>
    </row>
    <row r="67" spans="1:7" ht="15" customHeight="1">
      <c r="A67" s="5"/>
      <c r="B67" s="5"/>
      <c r="C67" s="5"/>
      <c r="D67" s="4"/>
      <c r="E67" s="4"/>
      <c r="F67" s="4"/>
      <c r="G67" s="4"/>
    </row>
    <row r="68" spans="1:7" ht="15" customHeight="1">
      <c r="A68" s="5"/>
      <c r="B68" s="5"/>
      <c r="C68" s="5"/>
      <c r="D68" s="4"/>
      <c r="E68" s="4"/>
      <c r="F68" s="4"/>
      <c r="G68" s="4"/>
    </row>
    <row r="69" spans="1:7" ht="15" customHeight="1">
      <c r="A69" s="4"/>
      <c r="B69" s="4"/>
      <c r="C69" s="5"/>
      <c r="D69" s="4"/>
      <c r="E69" s="4"/>
      <c r="F69" s="4"/>
      <c r="G69" s="4"/>
    </row>
    <row r="70" spans="1:7" ht="15" customHeight="1">
      <c r="A70" s="4"/>
      <c r="B70" s="4"/>
      <c r="C70" s="5"/>
      <c r="D70" s="4"/>
      <c r="E70" s="4"/>
      <c r="F70" s="4"/>
      <c r="G70" s="4"/>
    </row>
    <row r="71" spans="1:7" ht="15" customHeight="1">
      <c r="A71" s="4"/>
      <c r="B71" s="4"/>
      <c r="C71" s="5"/>
      <c r="D71" s="4"/>
      <c r="E71" s="4"/>
      <c r="F71" s="4"/>
      <c r="G71" s="4"/>
    </row>
    <row r="72" spans="1:7" ht="15" customHeight="1">
      <c r="A72" s="4"/>
      <c r="B72" s="4"/>
      <c r="C72" s="5"/>
      <c r="D72" s="4"/>
      <c r="E72" s="4"/>
      <c r="F72" s="4"/>
      <c r="G72" s="4"/>
    </row>
    <row r="73" spans="1:7" ht="15" customHeight="1">
      <c r="A73" s="4"/>
      <c r="B73" s="4"/>
      <c r="C73" s="5"/>
      <c r="D73" s="4"/>
      <c r="E73" s="4"/>
      <c r="F73" s="4"/>
      <c r="G73" s="4"/>
    </row>
    <row r="74" spans="1:7" ht="15" customHeight="1">
      <c r="A74" s="4"/>
      <c r="B74" s="4"/>
      <c r="C74" s="5"/>
      <c r="D74" s="4"/>
      <c r="E74" s="4"/>
      <c r="F74" s="4"/>
      <c r="G74" s="4"/>
    </row>
    <row r="75" spans="1:7" ht="15" customHeight="1">
      <c r="A75" s="4"/>
      <c r="B75" s="4"/>
      <c r="C75" s="5"/>
      <c r="D75" s="4"/>
      <c r="E75" s="4"/>
      <c r="F75" s="4"/>
      <c r="G75" s="4"/>
    </row>
    <row r="76" spans="1:7" ht="15" customHeight="1">
      <c r="A76" s="4"/>
      <c r="B76" s="4"/>
      <c r="C76" s="5"/>
      <c r="D76" s="4"/>
      <c r="E76" s="4"/>
      <c r="F76" s="4"/>
      <c r="G76" s="4"/>
    </row>
    <row r="77" spans="1:7" ht="15" customHeight="1">
      <c r="A77" s="4"/>
      <c r="B77" s="4"/>
      <c r="C77" s="5"/>
      <c r="D77" s="4"/>
      <c r="E77" s="4"/>
      <c r="F77" s="4"/>
      <c r="G77" s="4"/>
    </row>
  </sheetData>
  <mergeCells count="253">
    <mergeCell ref="AG8:BH8"/>
    <mergeCell ref="AG17:AJ18"/>
    <mergeCell ref="AL17:AO18"/>
    <mergeCell ref="AQ17:AT18"/>
    <mergeCell ref="P52:Y52"/>
    <mergeCell ref="A35:A36"/>
    <mergeCell ref="B35:E35"/>
    <mergeCell ref="F35:I35"/>
    <mergeCell ref="AB35:AE36"/>
    <mergeCell ref="Q35:R36"/>
    <mergeCell ref="T13:U14"/>
    <mergeCell ref="V35:W36"/>
    <mergeCell ref="Y35:Z36"/>
    <mergeCell ref="V13:W14"/>
    <mergeCell ref="Q45:R46"/>
    <mergeCell ref="Q31:R32"/>
    <mergeCell ref="Y25:Z26"/>
    <mergeCell ref="J16:P16"/>
    <mergeCell ref="Q17:R18"/>
    <mergeCell ref="AB11:AE12"/>
    <mergeCell ref="Y11:AA12"/>
    <mergeCell ref="T47:U48"/>
    <mergeCell ref="V47:W48"/>
    <mergeCell ref="V45:W46"/>
    <mergeCell ref="X3:AA4"/>
    <mergeCell ref="AB3:AE4"/>
    <mergeCell ref="H5:W5"/>
    <mergeCell ref="H8:N8"/>
    <mergeCell ref="O6:AE6"/>
    <mergeCell ref="O7:AE7"/>
    <mergeCell ref="O8:AE8"/>
    <mergeCell ref="T35:U36"/>
    <mergeCell ref="B36:E36"/>
    <mergeCell ref="F36:I36"/>
    <mergeCell ref="J36:P36"/>
    <mergeCell ref="V33:W34"/>
    <mergeCell ref="Y33:Z34"/>
    <mergeCell ref="B34:E34"/>
    <mergeCell ref="F34:I34"/>
    <mergeCell ref="J34:P34"/>
    <mergeCell ref="H3:K4"/>
    <mergeCell ref="A3:E4"/>
    <mergeCell ref="A8:G8"/>
    <mergeCell ref="N3:Q4"/>
    <mergeCell ref="R3:S3"/>
    <mergeCell ref="L3:M4"/>
    <mergeCell ref="T3:V3"/>
    <mergeCell ref="T4:V4"/>
    <mergeCell ref="F3:G4"/>
    <mergeCell ref="H6:N6"/>
    <mergeCell ref="H7:N7"/>
    <mergeCell ref="R4:S4"/>
    <mergeCell ref="A9:G9"/>
    <mergeCell ref="Q47:R48"/>
    <mergeCell ref="J48:P48"/>
    <mergeCell ref="B32:E32"/>
    <mergeCell ref="F32:I32"/>
    <mergeCell ref="B31:E31"/>
    <mergeCell ref="A5:G5"/>
    <mergeCell ref="A6:G6"/>
    <mergeCell ref="A7:G7"/>
    <mergeCell ref="H9:AE9"/>
    <mergeCell ref="Q33:R34"/>
    <mergeCell ref="T33:U34"/>
    <mergeCell ref="X5:AE5"/>
    <mergeCell ref="J18:P18"/>
    <mergeCell ref="Q11:S12"/>
    <mergeCell ref="Q13:R14"/>
    <mergeCell ref="J14:P14"/>
    <mergeCell ref="AB33:AE34"/>
    <mergeCell ref="AB13:AE14"/>
    <mergeCell ref="Q15:R16"/>
    <mergeCell ref="Y31:Z32"/>
    <mergeCell ref="AB31:AE32"/>
    <mergeCell ref="T31:U32"/>
    <mergeCell ref="V31:W32"/>
    <mergeCell ref="Y27:Z28"/>
    <mergeCell ref="Y45:Z46"/>
    <mergeCell ref="Y13:Z14"/>
    <mergeCell ref="Z52:AB52"/>
    <mergeCell ref="Y15:Z16"/>
    <mergeCell ref="AB15:AE16"/>
    <mergeCell ref="T15:U16"/>
    <mergeCell ref="V15:W16"/>
    <mergeCell ref="Y47:Z48"/>
    <mergeCell ref="AB47:AE48"/>
    <mergeCell ref="T17:U18"/>
    <mergeCell ref="AB45:AE46"/>
    <mergeCell ref="T45:U46"/>
    <mergeCell ref="Y29:Z30"/>
    <mergeCell ref="AB29:AE30"/>
    <mergeCell ref="T29:U30"/>
    <mergeCell ref="V29:W30"/>
    <mergeCell ref="AB27:AE28"/>
    <mergeCell ref="Y23:Z24"/>
    <mergeCell ref="AB23:AE24"/>
    <mergeCell ref="Q29:R30"/>
    <mergeCell ref="J30:P30"/>
    <mergeCell ref="F31:I31"/>
    <mergeCell ref="B46:E46"/>
    <mergeCell ref="F46:I46"/>
    <mergeCell ref="B45:E45"/>
    <mergeCell ref="F45:I45"/>
    <mergeCell ref="B29:E29"/>
    <mergeCell ref="F29:I29"/>
    <mergeCell ref="Q37:R38"/>
    <mergeCell ref="Q41:R42"/>
    <mergeCell ref="T27:U28"/>
    <mergeCell ref="V27:W28"/>
    <mergeCell ref="Q27:R28"/>
    <mergeCell ref="J28:P28"/>
    <mergeCell ref="AB25:AE26"/>
    <mergeCell ref="B26:E26"/>
    <mergeCell ref="F26:I26"/>
    <mergeCell ref="B25:E25"/>
    <mergeCell ref="F25:I25"/>
    <mergeCell ref="T25:U26"/>
    <mergeCell ref="V25:W26"/>
    <mergeCell ref="Q25:R26"/>
    <mergeCell ref="J26:P26"/>
    <mergeCell ref="T23:U24"/>
    <mergeCell ref="V23:W24"/>
    <mergeCell ref="Q23:R24"/>
    <mergeCell ref="J24:P24"/>
    <mergeCell ref="AB21:AE22"/>
    <mergeCell ref="B22:E22"/>
    <mergeCell ref="F22:I22"/>
    <mergeCell ref="B21:E21"/>
    <mergeCell ref="F21:I21"/>
    <mergeCell ref="T21:U22"/>
    <mergeCell ref="V21:W22"/>
    <mergeCell ref="Q21:R22"/>
    <mergeCell ref="J22:P22"/>
    <mergeCell ref="A1:AE1"/>
    <mergeCell ref="B61:D61"/>
    <mergeCell ref="E61:G61"/>
    <mergeCell ref="A56:J56"/>
    <mergeCell ref="B58:D58"/>
    <mergeCell ref="E58:G58"/>
    <mergeCell ref="A21:A22"/>
    <mergeCell ref="J46:P46"/>
    <mergeCell ref="A33:A34"/>
    <mergeCell ref="B33:E33"/>
    <mergeCell ref="J12:P12"/>
    <mergeCell ref="A15:A16"/>
    <mergeCell ref="B16:E16"/>
    <mergeCell ref="F16:I16"/>
    <mergeCell ref="B15:E15"/>
    <mergeCell ref="F15:I15"/>
    <mergeCell ref="B14:E14"/>
    <mergeCell ref="F14:I14"/>
    <mergeCell ref="A11:A12"/>
    <mergeCell ref="J11:P11"/>
    <mergeCell ref="Y17:Z18"/>
    <mergeCell ref="AB17:AE18"/>
    <mergeCell ref="B18:E18"/>
    <mergeCell ref="F18:I18"/>
    <mergeCell ref="A2:AE2"/>
    <mergeCell ref="V11:X12"/>
    <mergeCell ref="B11:I11"/>
    <mergeCell ref="H51:I51"/>
    <mergeCell ref="K51:L51"/>
    <mergeCell ref="A29:A30"/>
    <mergeCell ref="A31:A32"/>
    <mergeCell ref="B12:E12"/>
    <mergeCell ref="F12:I12"/>
    <mergeCell ref="T11:U12"/>
    <mergeCell ref="B17:E17"/>
    <mergeCell ref="F17:I17"/>
    <mergeCell ref="V17:W18"/>
    <mergeCell ref="AB19:AE20"/>
    <mergeCell ref="B20:E20"/>
    <mergeCell ref="F20:I20"/>
    <mergeCell ref="B19:E19"/>
    <mergeCell ref="F19:I19"/>
    <mergeCell ref="T19:U20"/>
    <mergeCell ref="V19:W20"/>
    <mergeCell ref="Q19:R20"/>
    <mergeCell ref="J20:P20"/>
    <mergeCell ref="Y19:Z20"/>
    <mergeCell ref="Y21:Z22"/>
    <mergeCell ref="J52:O52"/>
    <mergeCell ref="A23:A24"/>
    <mergeCell ref="A25:A26"/>
    <mergeCell ref="A27:A28"/>
    <mergeCell ref="F33:I33"/>
    <mergeCell ref="A47:A48"/>
    <mergeCell ref="E51:F51"/>
    <mergeCell ref="A45:A46"/>
    <mergeCell ref="B30:E30"/>
    <mergeCell ref="F30:I30"/>
    <mergeCell ref="J32:P32"/>
    <mergeCell ref="B24:E24"/>
    <mergeCell ref="F24:I24"/>
    <mergeCell ref="B23:E23"/>
    <mergeCell ref="F23:I23"/>
    <mergeCell ref="B28:E28"/>
    <mergeCell ref="F28:I28"/>
    <mergeCell ref="B27:E27"/>
    <mergeCell ref="F27:I27"/>
    <mergeCell ref="A59:G59"/>
    <mergeCell ref="A17:A18"/>
    <mergeCell ref="A13:A14"/>
    <mergeCell ref="A19:A20"/>
    <mergeCell ref="B48:E48"/>
    <mergeCell ref="F48:I48"/>
    <mergeCell ref="B47:E47"/>
    <mergeCell ref="F47:I47"/>
    <mergeCell ref="C52:I52"/>
    <mergeCell ref="B13:E13"/>
    <mergeCell ref="F13:I13"/>
    <mergeCell ref="A37:A38"/>
    <mergeCell ref="B37:E37"/>
    <mergeCell ref="F37:I37"/>
    <mergeCell ref="A41:A42"/>
    <mergeCell ref="B41:E41"/>
    <mergeCell ref="F41:I41"/>
    <mergeCell ref="T37:U38"/>
    <mergeCell ref="V37:W38"/>
    <mergeCell ref="Y37:Z38"/>
    <mergeCell ref="AB37:AE38"/>
    <mergeCell ref="B38:E38"/>
    <mergeCell ref="F38:I38"/>
    <mergeCell ref="J38:P38"/>
    <mergeCell ref="A39:A40"/>
    <mergeCell ref="B39:E39"/>
    <mergeCell ref="F39:I39"/>
    <mergeCell ref="Q39:R40"/>
    <mergeCell ref="T39:U40"/>
    <mergeCell ref="V39:W40"/>
    <mergeCell ref="Y39:Z40"/>
    <mergeCell ref="AB39:AE40"/>
    <mergeCell ref="B40:E40"/>
    <mergeCell ref="F40:I40"/>
    <mergeCell ref="J40:P40"/>
    <mergeCell ref="T41:U42"/>
    <mergeCell ref="V41:W42"/>
    <mergeCell ref="Y41:Z42"/>
    <mergeCell ref="AB41:AE42"/>
    <mergeCell ref="B42:E42"/>
    <mergeCell ref="F42:I42"/>
    <mergeCell ref="J42:P42"/>
    <mergeCell ref="A43:A44"/>
    <mergeCell ref="B43:E43"/>
    <mergeCell ref="F43:I43"/>
    <mergeCell ref="Q43:R44"/>
    <mergeCell ref="T43:U44"/>
    <mergeCell ref="V43:W44"/>
    <mergeCell ref="Y43:Z44"/>
    <mergeCell ref="AB43:AE44"/>
    <mergeCell ref="B44:E44"/>
    <mergeCell ref="F44:I44"/>
    <mergeCell ref="J44:P44"/>
  </mergeCells>
  <phoneticPr fontId="2"/>
  <printOptions horizontalCentered="1" verticalCentered="1"/>
  <pageMargins left="0.78740157480314965" right="0.78740157480314965" top="0.59055118110236227" bottom="0.59055118110236227" header="0.51181102362204722" footer="0.23622047244094491"/>
  <pageSetup paperSize="9" scale="73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H75"/>
  <sheetViews>
    <sheetView view="pageBreakPreview" topLeftCell="A31" zoomScaleNormal="100" zoomScaleSheetLayoutView="100" workbookViewId="0">
      <selection activeCell="J10" sqref="J10:K11"/>
    </sheetView>
  </sheetViews>
  <sheetFormatPr defaultColWidth="4.375" defaultRowHeight="15" customHeight="1"/>
  <cols>
    <col min="1" max="14" width="4.375" style="8" customWidth="1"/>
    <col min="15" max="16" width="4.375" style="21" customWidth="1"/>
    <col min="17" max="17" width="4.375" style="8" customWidth="1"/>
    <col min="18" max="28" width="4.375" style="3" customWidth="1"/>
    <col min="29" max="16384" width="4.375" style="1"/>
  </cols>
  <sheetData>
    <row r="1" spans="1:34" ht="33.75" customHeight="1">
      <c r="A1" s="227"/>
      <c r="B1" s="227"/>
      <c r="C1" s="19"/>
      <c r="D1" s="19"/>
      <c r="E1" s="227"/>
      <c r="F1" s="227"/>
      <c r="G1" s="227"/>
      <c r="H1" s="227"/>
      <c r="I1" s="227"/>
      <c r="J1" s="227"/>
      <c r="K1" s="227"/>
      <c r="L1" s="17"/>
      <c r="M1" s="18"/>
      <c r="N1" s="19"/>
      <c r="O1" s="1"/>
      <c r="P1" s="1"/>
      <c r="Q1" s="3"/>
      <c r="R1" s="231" t="s">
        <v>12</v>
      </c>
      <c r="S1" s="232"/>
      <c r="T1" s="233" t="str">
        <f>IF('後藤杯参加（こちらに入力）'!L3=0,"",'後藤杯参加（こちらに入力）'!L3)</f>
        <v/>
      </c>
      <c r="U1" s="234"/>
      <c r="W1" s="45" t="s">
        <v>26</v>
      </c>
      <c r="AC1" s="3"/>
    </row>
    <row r="2" spans="1:34" ht="18" customHeight="1">
      <c r="C2" s="1"/>
      <c r="D2" s="17"/>
      <c r="E2" s="17"/>
      <c r="F2" s="20"/>
      <c r="G2" s="20"/>
      <c r="H2" s="17"/>
      <c r="I2" s="17"/>
      <c r="J2" s="17"/>
      <c r="K2" s="17"/>
      <c r="L2" s="17"/>
      <c r="M2" s="17"/>
      <c r="N2" s="17"/>
      <c r="O2" s="17"/>
      <c r="P2" s="17"/>
      <c r="Q2" s="17"/>
      <c r="R2" s="28"/>
      <c r="S2" s="28"/>
      <c r="T2" s="28"/>
      <c r="U2" s="29"/>
      <c r="W2" s="1"/>
      <c r="X2" s="23"/>
      <c r="Y2" s="22"/>
      <c r="Z2" s="22"/>
      <c r="AA2" s="19"/>
      <c r="AB2" s="19"/>
      <c r="AC2" s="22"/>
      <c r="AD2" s="22"/>
      <c r="AE2" s="22"/>
      <c r="AF2" s="22"/>
      <c r="AG2" s="22"/>
      <c r="AH2" s="22"/>
    </row>
    <row r="3" spans="1:34" ht="37.5" customHeight="1">
      <c r="A3" s="115" t="str">
        <f>'後藤杯参加（こちらに入力）'!A1</f>
        <v xml:space="preserve">  第27回　後藤杯　香川県高等学校バレーボール大会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</row>
    <row r="4" spans="1:34" ht="22.5" customHeight="1">
      <c r="A4" s="238" t="s">
        <v>19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</row>
    <row r="5" spans="1:34" ht="11.2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34" ht="30" customHeight="1">
      <c r="A6" s="228" t="s">
        <v>0</v>
      </c>
      <c r="B6" s="116"/>
      <c r="C6" s="219" t="str">
        <f>IF('後藤杯参加（こちらに入力）'!H5=0,"",'後藤杯参加（こちらに入力）'!H5)</f>
        <v/>
      </c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17" t="s">
        <v>9</v>
      </c>
      <c r="P6" s="217"/>
      <c r="Q6" s="217"/>
      <c r="R6" s="217"/>
      <c r="S6" s="217"/>
      <c r="T6" s="217"/>
      <c r="U6" s="218"/>
      <c r="V6" s="1"/>
      <c r="W6" s="42"/>
      <c r="X6" s="1"/>
      <c r="Y6" s="1"/>
      <c r="Z6" s="1"/>
      <c r="AA6" s="1"/>
      <c r="AB6" s="1"/>
    </row>
    <row r="7" spans="1:34" ht="30" customHeight="1" thickBot="1">
      <c r="A7" s="229" t="s">
        <v>57</v>
      </c>
      <c r="B7" s="117"/>
      <c r="C7" s="230" t="str">
        <f>IF('後藤杯参加（こちらに入力）'!H6=0,"",'後藤杯参加（こちらに入力）'!H6)</f>
        <v/>
      </c>
      <c r="D7" s="230"/>
      <c r="E7" s="230"/>
      <c r="F7" s="230"/>
      <c r="G7" s="230"/>
      <c r="H7" s="117" t="s">
        <v>58</v>
      </c>
      <c r="I7" s="117"/>
      <c r="J7" s="230" t="str">
        <f>IF('後藤杯参加（こちらに入力）'!H7=0,"",'後藤杯参加（こちらに入力）'!H7)</f>
        <v/>
      </c>
      <c r="K7" s="230"/>
      <c r="L7" s="230"/>
      <c r="M7" s="230"/>
      <c r="N7" s="230"/>
      <c r="O7" s="117" t="s">
        <v>59</v>
      </c>
      <c r="P7" s="117"/>
      <c r="Q7" s="235" t="str">
        <f>IF('後藤杯参加（こちらに入力）'!H8=0,"",'後藤杯参加（こちらに入力）'!H8)</f>
        <v/>
      </c>
      <c r="R7" s="236"/>
      <c r="S7" s="236"/>
      <c r="T7" s="236"/>
      <c r="U7" s="237"/>
      <c r="V7" s="1"/>
      <c r="W7" s="1"/>
      <c r="X7" s="1"/>
      <c r="Y7" s="1"/>
      <c r="Z7" s="1"/>
      <c r="AA7" s="1"/>
      <c r="AB7" s="1"/>
    </row>
    <row r="8" spans="1:34" ht="15.75" customHeight="1">
      <c r="A8" s="243" t="s">
        <v>60</v>
      </c>
      <c r="B8" s="245" t="s">
        <v>39</v>
      </c>
      <c r="C8" s="246"/>
      <c r="D8" s="246"/>
      <c r="E8" s="246"/>
      <c r="F8" s="246"/>
      <c r="G8" s="246"/>
      <c r="H8" s="246"/>
      <c r="I8" s="247"/>
      <c r="J8" s="116" t="s">
        <v>3</v>
      </c>
      <c r="K8" s="116"/>
      <c r="L8" s="116" t="s">
        <v>4</v>
      </c>
      <c r="M8" s="116"/>
      <c r="N8" s="116"/>
      <c r="O8" s="116" t="s">
        <v>18</v>
      </c>
      <c r="P8" s="116"/>
      <c r="Q8" s="116"/>
      <c r="R8" s="204" t="s">
        <v>53</v>
      </c>
      <c r="S8" s="204"/>
      <c r="T8" s="204"/>
      <c r="U8" s="205"/>
      <c r="V8" s="1"/>
      <c r="W8" s="1"/>
      <c r="X8" s="1"/>
      <c r="Y8" s="1"/>
      <c r="Z8" s="1"/>
      <c r="AA8" s="1"/>
      <c r="AB8" s="1"/>
    </row>
    <row r="9" spans="1:34" ht="26.25" customHeight="1" thickBot="1">
      <c r="A9" s="244"/>
      <c r="B9" s="248"/>
      <c r="C9" s="249"/>
      <c r="D9" s="249"/>
      <c r="E9" s="249"/>
      <c r="F9" s="249"/>
      <c r="G9" s="249"/>
      <c r="H9" s="249"/>
      <c r="I9" s="250"/>
      <c r="J9" s="117"/>
      <c r="K9" s="117"/>
      <c r="L9" s="117"/>
      <c r="M9" s="117"/>
      <c r="N9" s="117"/>
      <c r="O9" s="117"/>
      <c r="P9" s="117"/>
      <c r="Q9" s="117"/>
      <c r="R9" s="206"/>
      <c r="S9" s="206"/>
      <c r="T9" s="206"/>
      <c r="U9" s="207"/>
      <c r="V9" s="1"/>
      <c r="W9" s="1"/>
      <c r="X9" s="1"/>
      <c r="Y9" s="1"/>
      <c r="Z9" s="1"/>
      <c r="AA9" s="1"/>
      <c r="AB9" s="1"/>
    </row>
    <row r="10" spans="1:34" ht="15.75" customHeight="1">
      <c r="A10" s="211">
        <f>'後藤杯参加（こちらに入力）'!A13</f>
        <v>1</v>
      </c>
      <c r="B10" s="242" t="str">
        <f>IF('後藤杯参加（こちらに入力）'!B14:E14=0,"",'後藤杯参加（こちらに入力）'!B14:E14)</f>
        <v/>
      </c>
      <c r="C10" s="221"/>
      <c r="D10" s="221"/>
      <c r="E10" s="221"/>
      <c r="F10" s="221" t="str">
        <f>IF('後藤杯参加（こちらに入力）'!F14:I14=0,"",'後藤杯参加（こちらに入力）'!F14:I14)</f>
        <v/>
      </c>
      <c r="G10" s="221"/>
      <c r="H10" s="221"/>
      <c r="I10" s="222"/>
      <c r="J10" s="132" t="str">
        <f>IF('後藤杯参加（こちらに入力）'!T13=0,"",'後藤杯参加（こちらに入力）'!T13)</f>
        <v/>
      </c>
      <c r="K10" s="203"/>
      <c r="L10" s="240" t="str">
        <f>IF('後藤杯参加（こちらに入力）'!V13=0,"",'後藤杯参加（こちらに入力）'!V13)</f>
        <v/>
      </c>
      <c r="M10" s="241"/>
      <c r="N10" s="47"/>
      <c r="O10" s="240" t="str">
        <f>IF('後藤杯参加（こちらに入力）'!Y13=0,"",'後藤杯参加（こちらに入力）'!Y13)</f>
        <v/>
      </c>
      <c r="P10" s="241"/>
      <c r="Q10" s="47"/>
      <c r="R10" s="132" t="str">
        <f>IF('後藤杯参加（こちらに入力）'!AB13=0,"",'後藤杯参加（こちらに入力）'!AB13)</f>
        <v/>
      </c>
      <c r="S10" s="133"/>
      <c r="T10" s="133" t="str">
        <f>IF('後藤杯参加（こちらに入力）'!AD13=0,"",'後藤杯参加（こちらに入力）'!AD13)</f>
        <v/>
      </c>
      <c r="U10" s="239"/>
      <c r="V10" s="1"/>
      <c r="W10" s="1"/>
      <c r="X10" s="1"/>
      <c r="Y10" s="1"/>
      <c r="Z10" s="1"/>
      <c r="AA10" s="1"/>
      <c r="AB10" s="1"/>
    </row>
    <row r="11" spans="1:34" ht="15.75" customHeight="1">
      <c r="A11" s="224"/>
      <c r="B11" s="94"/>
      <c r="C11" s="95"/>
      <c r="D11" s="95"/>
      <c r="E11" s="95"/>
      <c r="F11" s="95"/>
      <c r="G11" s="95"/>
      <c r="H11" s="95"/>
      <c r="I11" s="216"/>
      <c r="J11" s="84"/>
      <c r="K11" s="85"/>
      <c r="L11" s="84"/>
      <c r="M11" s="87"/>
      <c r="N11" s="46" t="s">
        <v>17</v>
      </c>
      <c r="O11" s="84"/>
      <c r="P11" s="87"/>
      <c r="Q11" s="46" t="s">
        <v>17</v>
      </c>
      <c r="R11" s="84"/>
      <c r="S11" s="87"/>
      <c r="T11" s="87"/>
      <c r="U11" s="210"/>
      <c r="V11" s="1"/>
      <c r="W11" s="1"/>
      <c r="X11" s="1"/>
      <c r="Y11" s="1"/>
      <c r="Z11" s="1"/>
      <c r="AA11" s="1"/>
      <c r="AB11" s="1"/>
    </row>
    <row r="12" spans="1:34" ht="15.75" customHeight="1">
      <c r="A12" s="224">
        <f>'後藤杯参加（こちらに入力）'!A15</f>
        <v>2</v>
      </c>
      <c r="B12" s="213" t="str">
        <f>IF('後藤杯参加（こちらに入力）'!B16:E16=0,"",'後藤杯参加（こちらに入力）'!B16:E16)</f>
        <v/>
      </c>
      <c r="C12" s="214"/>
      <c r="D12" s="214"/>
      <c r="E12" s="214"/>
      <c r="F12" s="214" t="str">
        <f>IF('後藤杯参加（こちらに入力）'!F16:I16=0,"",'後藤杯参加（こちらに入力）'!F16:I16)</f>
        <v/>
      </c>
      <c r="G12" s="214"/>
      <c r="H12" s="214"/>
      <c r="I12" s="215"/>
      <c r="J12" s="82" t="str">
        <f>IF('後藤杯参加（こちらに入力）'!T15=0,"",'後藤杯参加（こちらに入力）'!T15)</f>
        <v/>
      </c>
      <c r="K12" s="83"/>
      <c r="L12" s="82" t="str">
        <f>IF('後藤杯参加（こちらに入力）'!V15=0,"",'後藤杯参加（こちらに入力）'!V15)</f>
        <v/>
      </c>
      <c r="M12" s="86"/>
      <c r="N12" s="48"/>
      <c r="O12" s="82" t="str">
        <f>IF('後藤杯参加（こちらに入力）'!Y15=0,"",'後藤杯参加（こちらに入力）'!Y15)</f>
        <v/>
      </c>
      <c r="P12" s="86"/>
      <c r="Q12" s="48"/>
      <c r="R12" s="82" t="str">
        <f>IF('後藤杯参加（こちらに入力）'!AB15=0,"",'後藤杯参加（こちらに入力）'!AB15)</f>
        <v/>
      </c>
      <c r="S12" s="86"/>
      <c r="T12" s="86" t="str">
        <f>IF('後藤杯参加（こちらに入力）'!AD15=0,"",'後藤杯参加（こちらに入力）'!AD15)</f>
        <v/>
      </c>
      <c r="U12" s="209"/>
      <c r="V12" s="1"/>
      <c r="W12" s="1"/>
      <c r="X12" s="1"/>
      <c r="Y12" s="1"/>
      <c r="Z12" s="1"/>
      <c r="AA12" s="1"/>
      <c r="AB12" s="1"/>
    </row>
    <row r="13" spans="1:34" ht="15.75" customHeight="1">
      <c r="A13" s="224"/>
      <c r="B13" s="94"/>
      <c r="C13" s="95"/>
      <c r="D13" s="95"/>
      <c r="E13" s="95"/>
      <c r="F13" s="95"/>
      <c r="G13" s="95"/>
      <c r="H13" s="95"/>
      <c r="I13" s="216"/>
      <c r="J13" s="84"/>
      <c r="K13" s="85"/>
      <c r="L13" s="84"/>
      <c r="M13" s="87"/>
      <c r="N13" s="46" t="s">
        <v>17</v>
      </c>
      <c r="O13" s="84"/>
      <c r="P13" s="87"/>
      <c r="Q13" s="46" t="s">
        <v>17</v>
      </c>
      <c r="R13" s="84"/>
      <c r="S13" s="87"/>
      <c r="T13" s="87"/>
      <c r="U13" s="210"/>
      <c r="V13" s="1"/>
      <c r="W13" s="1"/>
      <c r="X13" s="1"/>
      <c r="Y13" s="1"/>
      <c r="Z13" s="1"/>
      <c r="AA13" s="1"/>
      <c r="AB13" s="1"/>
    </row>
    <row r="14" spans="1:34" ht="15.75" customHeight="1">
      <c r="A14" s="211">
        <f>'後藤杯参加（こちらに入力）'!A17</f>
        <v>3</v>
      </c>
      <c r="B14" s="213" t="str">
        <f>IF('後藤杯参加（こちらに入力）'!B18:E18=0,"",'後藤杯参加（こちらに入力）'!B18:E18)</f>
        <v/>
      </c>
      <c r="C14" s="214"/>
      <c r="D14" s="214"/>
      <c r="E14" s="214"/>
      <c r="F14" s="214" t="str">
        <f>IF('後藤杯参加（こちらに入力）'!F18:I18=0,"",'後藤杯参加（こちらに入力）'!F18:I18)</f>
        <v/>
      </c>
      <c r="G14" s="214"/>
      <c r="H14" s="214"/>
      <c r="I14" s="215"/>
      <c r="J14" s="82" t="str">
        <f>IF('後藤杯参加（こちらに入力）'!T17=0,"",'後藤杯参加（こちらに入力）'!T17)</f>
        <v/>
      </c>
      <c r="K14" s="83"/>
      <c r="L14" s="82" t="str">
        <f>IF('後藤杯参加（こちらに入力）'!V17=0,"",'後藤杯参加（こちらに入力）'!V17)</f>
        <v/>
      </c>
      <c r="M14" s="86"/>
      <c r="N14" s="48"/>
      <c r="O14" s="82" t="str">
        <f>IF('後藤杯参加（こちらに入力）'!Y17=0,"",'後藤杯参加（こちらに入力）'!Y17)</f>
        <v/>
      </c>
      <c r="P14" s="86"/>
      <c r="Q14" s="48"/>
      <c r="R14" s="82" t="str">
        <f>IF('後藤杯参加（こちらに入力）'!AB17=0,"",'後藤杯参加（こちらに入力）'!AB17)</f>
        <v/>
      </c>
      <c r="S14" s="86"/>
      <c r="T14" s="86" t="str">
        <f>IF('後藤杯参加（こちらに入力）'!AD17=0,"",'後藤杯参加（こちらに入力）'!AD17)</f>
        <v/>
      </c>
      <c r="U14" s="209"/>
      <c r="V14" s="1"/>
      <c r="W14" s="1"/>
      <c r="X14" s="1"/>
      <c r="Y14" s="1"/>
      <c r="Z14" s="1"/>
      <c r="AA14" s="1"/>
      <c r="AB14" s="1"/>
    </row>
    <row r="15" spans="1:34" ht="15.75" customHeight="1">
      <c r="A15" s="212"/>
      <c r="B15" s="94"/>
      <c r="C15" s="95"/>
      <c r="D15" s="95"/>
      <c r="E15" s="95"/>
      <c r="F15" s="95"/>
      <c r="G15" s="95"/>
      <c r="H15" s="95"/>
      <c r="I15" s="216"/>
      <c r="J15" s="84"/>
      <c r="K15" s="85"/>
      <c r="L15" s="84"/>
      <c r="M15" s="87"/>
      <c r="N15" s="46" t="s">
        <v>17</v>
      </c>
      <c r="O15" s="84"/>
      <c r="P15" s="87"/>
      <c r="Q15" s="46" t="s">
        <v>17</v>
      </c>
      <c r="R15" s="84"/>
      <c r="S15" s="87"/>
      <c r="T15" s="87"/>
      <c r="U15" s="210"/>
      <c r="V15" s="1"/>
      <c r="W15" s="1"/>
      <c r="X15" s="1"/>
      <c r="Y15" s="1"/>
      <c r="Z15" s="1"/>
      <c r="AA15" s="1"/>
      <c r="AB15" s="1"/>
    </row>
    <row r="16" spans="1:34" ht="15.75" customHeight="1">
      <c r="A16" s="224">
        <f>'後藤杯参加（こちらに入力）'!A19</f>
        <v>4</v>
      </c>
      <c r="B16" s="213" t="str">
        <f>IF('後藤杯参加（こちらに入力）'!B20:E20=0,"",'後藤杯参加（こちらに入力）'!B20:E20)</f>
        <v/>
      </c>
      <c r="C16" s="214"/>
      <c r="D16" s="214"/>
      <c r="E16" s="214"/>
      <c r="F16" s="214" t="str">
        <f>IF('後藤杯参加（こちらに入力）'!F20:I20=0,"",'後藤杯参加（こちらに入力）'!F20:I20)</f>
        <v/>
      </c>
      <c r="G16" s="214"/>
      <c r="H16" s="214"/>
      <c r="I16" s="215"/>
      <c r="J16" s="82" t="str">
        <f>IF('後藤杯参加（こちらに入力）'!T19=0,"",'後藤杯参加（こちらに入力）'!T19)</f>
        <v/>
      </c>
      <c r="K16" s="83"/>
      <c r="L16" s="82" t="str">
        <f>IF('後藤杯参加（こちらに入力）'!V19=0,"",'後藤杯参加（こちらに入力）'!V19)</f>
        <v/>
      </c>
      <c r="M16" s="86"/>
      <c r="N16" s="48"/>
      <c r="O16" s="82" t="str">
        <f>IF('後藤杯参加（こちらに入力）'!Y19=0,"",'後藤杯参加（こちらに入力）'!Y19)</f>
        <v/>
      </c>
      <c r="P16" s="86"/>
      <c r="Q16" s="48"/>
      <c r="R16" s="82" t="str">
        <f>IF('後藤杯参加（こちらに入力）'!AB19=0,"",'後藤杯参加（こちらに入力）'!AB19)</f>
        <v/>
      </c>
      <c r="S16" s="86"/>
      <c r="T16" s="86" t="str">
        <f>IF('後藤杯参加（こちらに入力）'!AD19=0,"",'後藤杯参加（こちらに入力）'!AD19)</f>
        <v/>
      </c>
      <c r="U16" s="209"/>
      <c r="V16" s="1"/>
      <c r="W16" s="1"/>
      <c r="X16" s="1"/>
      <c r="Y16" s="1"/>
      <c r="Z16" s="1"/>
      <c r="AA16" s="1"/>
      <c r="AB16" s="1"/>
    </row>
    <row r="17" spans="1:28" ht="15.75" customHeight="1">
      <c r="A17" s="224"/>
      <c r="B17" s="94"/>
      <c r="C17" s="95"/>
      <c r="D17" s="95"/>
      <c r="E17" s="95"/>
      <c r="F17" s="95"/>
      <c r="G17" s="95"/>
      <c r="H17" s="95"/>
      <c r="I17" s="216"/>
      <c r="J17" s="84"/>
      <c r="K17" s="85"/>
      <c r="L17" s="84"/>
      <c r="M17" s="87"/>
      <c r="N17" s="46" t="s">
        <v>17</v>
      </c>
      <c r="O17" s="84"/>
      <c r="P17" s="87"/>
      <c r="Q17" s="46" t="s">
        <v>17</v>
      </c>
      <c r="R17" s="84"/>
      <c r="S17" s="87"/>
      <c r="T17" s="87"/>
      <c r="U17" s="210"/>
      <c r="V17" s="1"/>
      <c r="W17" s="1"/>
      <c r="X17" s="1"/>
      <c r="Y17" s="1"/>
      <c r="Z17" s="1"/>
      <c r="AA17" s="1"/>
      <c r="AB17" s="1"/>
    </row>
    <row r="18" spans="1:28" ht="15.75" customHeight="1">
      <c r="A18" s="211">
        <f>'後藤杯参加（こちらに入力）'!A21</f>
        <v>5</v>
      </c>
      <c r="B18" s="213" t="str">
        <f>IF('後藤杯参加（こちらに入力）'!B22:E22=0,"",'後藤杯参加（こちらに入力）'!B22:E22)</f>
        <v/>
      </c>
      <c r="C18" s="214"/>
      <c r="D18" s="214"/>
      <c r="E18" s="214"/>
      <c r="F18" s="214" t="str">
        <f>IF('後藤杯参加（こちらに入力）'!F22:I22=0,"",'後藤杯参加（こちらに入力）'!F22:I22)</f>
        <v/>
      </c>
      <c r="G18" s="214"/>
      <c r="H18" s="214"/>
      <c r="I18" s="215"/>
      <c r="J18" s="82" t="str">
        <f>IF('後藤杯参加（こちらに入力）'!T21=0,"",'後藤杯参加（こちらに入力）'!T21)</f>
        <v/>
      </c>
      <c r="K18" s="83"/>
      <c r="L18" s="82" t="str">
        <f>IF('後藤杯参加（こちらに入力）'!V21=0,"",'後藤杯参加（こちらに入力）'!V21)</f>
        <v/>
      </c>
      <c r="M18" s="86"/>
      <c r="N18" s="48"/>
      <c r="O18" s="82" t="str">
        <f>IF('後藤杯参加（こちらに入力）'!Y21=0,"",'後藤杯参加（こちらに入力）'!Y21)</f>
        <v/>
      </c>
      <c r="P18" s="86"/>
      <c r="Q18" s="48"/>
      <c r="R18" s="82" t="str">
        <f>IF('後藤杯参加（こちらに入力）'!AB21=0,"",'後藤杯参加（こちらに入力）'!AB21)</f>
        <v/>
      </c>
      <c r="S18" s="86"/>
      <c r="T18" s="86" t="str">
        <f>IF('後藤杯参加（こちらに入力）'!AD21=0,"",'後藤杯参加（こちらに入力）'!AD21)</f>
        <v/>
      </c>
      <c r="U18" s="209"/>
      <c r="V18" s="1"/>
      <c r="W18" s="1"/>
      <c r="X18" s="1"/>
      <c r="Y18" s="1"/>
      <c r="Z18" s="1"/>
      <c r="AA18" s="1"/>
      <c r="AB18" s="1"/>
    </row>
    <row r="19" spans="1:28" ht="15.75" customHeight="1">
      <c r="A19" s="212"/>
      <c r="B19" s="94"/>
      <c r="C19" s="95"/>
      <c r="D19" s="95"/>
      <c r="E19" s="95"/>
      <c r="F19" s="95"/>
      <c r="G19" s="95"/>
      <c r="H19" s="95"/>
      <c r="I19" s="216"/>
      <c r="J19" s="84"/>
      <c r="K19" s="85"/>
      <c r="L19" s="84"/>
      <c r="M19" s="87"/>
      <c r="N19" s="46" t="s">
        <v>17</v>
      </c>
      <c r="O19" s="84"/>
      <c r="P19" s="87"/>
      <c r="Q19" s="46" t="s">
        <v>17</v>
      </c>
      <c r="R19" s="84"/>
      <c r="S19" s="87"/>
      <c r="T19" s="87"/>
      <c r="U19" s="210"/>
      <c r="V19" s="1"/>
      <c r="W19" s="1"/>
      <c r="X19" s="1"/>
      <c r="Y19" s="1"/>
      <c r="Z19" s="1"/>
      <c r="AA19" s="1"/>
      <c r="AB19" s="1"/>
    </row>
    <row r="20" spans="1:28" ht="15.75" customHeight="1">
      <c r="A20" s="224">
        <f>'後藤杯参加（こちらに入力）'!A23</f>
        <v>6</v>
      </c>
      <c r="B20" s="213" t="str">
        <f>IF('後藤杯参加（こちらに入力）'!B24:E24=0,"",'後藤杯参加（こちらに入力）'!B24:E24)</f>
        <v/>
      </c>
      <c r="C20" s="214"/>
      <c r="D20" s="214"/>
      <c r="E20" s="214"/>
      <c r="F20" s="214" t="str">
        <f>IF('後藤杯参加（こちらに入力）'!F24:I24=0,"",'後藤杯参加（こちらに入力）'!F24:I24)</f>
        <v/>
      </c>
      <c r="G20" s="214"/>
      <c r="H20" s="214"/>
      <c r="I20" s="215"/>
      <c r="J20" s="82" t="str">
        <f>IF('後藤杯参加（こちらに入力）'!T23=0,"",'後藤杯参加（こちらに入力）'!T23)</f>
        <v/>
      </c>
      <c r="K20" s="83"/>
      <c r="L20" s="82" t="str">
        <f>IF('後藤杯参加（こちらに入力）'!V23=0,"",'後藤杯参加（こちらに入力）'!V23)</f>
        <v/>
      </c>
      <c r="M20" s="86"/>
      <c r="N20" s="48"/>
      <c r="O20" s="82" t="str">
        <f>IF('後藤杯参加（こちらに入力）'!Y23=0,"",'後藤杯参加（こちらに入力）'!Y23)</f>
        <v/>
      </c>
      <c r="P20" s="86"/>
      <c r="Q20" s="48"/>
      <c r="R20" s="82" t="str">
        <f>IF('後藤杯参加（こちらに入力）'!AB23=0,"",'後藤杯参加（こちらに入力）'!AB23)</f>
        <v/>
      </c>
      <c r="S20" s="86"/>
      <c r="T20" s="86" t="str">
        <f>IF('後藤杯参加（こちらに入力）'!AD23=0,"",'後藤杯参加（こちらに入力）'!AD23)</f>
        <v/>
      </c>
      <c r="U20" s="209"/>
      <c r="V20" s="1"/>
      <c r="W20" s="1"/>
      <c r="X20" s="1"/>
      <c r="Y20" s="1"/>
      <c r="Z20" s="1"/>
      <c r="AA20" s="1"/>
      <c r="AB20" s="1"/>
    </row>
    <row r="21" spans="1:28" ht="15.75" customHeight="1">
      <c r="A21" s="224"/>
      <c r="B21" s="94"/>
      <c r="C21" s="95"/>
      <c r="D21" s="95"/>
      <c r="E21" s="95"/>
      <c r="F21" s="95"/>
      <c r="G21" s="95"/>
      <c r="H21" s="95"/>
      <c r="I21" s="216"/>
      <c r="J21" s="84"/>
      <c r="K21" s="85"/>
      <c r="L21" s="84"/>
      <c r="M21" s="87"/>
      <c r="N21" s="46" t="s">
        <v>17</v>
      </c>
      <c r="O21" s="84"/>
      <c r="P21" s="87"/>
      <c r="Q21" s="46" t="s">
        <v>17</v>
      </c>
      <c r="R21" s="84"/>
      <c r="S21" s="87"/>
      <c r="T21" s="87"/>
      <c r="U21" s="210"/>
      <c r="V21" s="1"/>
      <c r="W21" s="1"/>
      <c r="X21" s="1"/>
      <c r="Y21" s="1"/>
      <c r="Z21" s="1"/>
      <c r="AA21" s="1"/>
      <c r="AB21" s="1"/>
    </row>
    <row r="22" spans="1:28" ht="15.75" customHeight="1">
      <c r="A22" s="211">
        <f>'後藤杯参加（こちらに入力）'!A25</f>
        <v>7</v>
      </c>
      <c r="B22" s="213" t="str">
        <f>IF('後藤杯参加（こちらに入力）'!B26:E26=0,"",'後藤杯参加（こちらに入力）'!B26:E26)</f>
        <v/>
      </c>
      <c r="C22" s="214"/>
      <c r="D22" s="214"/>
      <c r="E22" s="214"/>
      <c r="F22" s="214" t="str">
        <f>IF('後藤杯参加（こちらに入力）'!F26:I26=0,"",'後藤杯参加（こちらに入力）'!F26:I26)</f>
        <v/>
      </c>
      <c r="G22" s="214"/>
      <c r="H22" s="214"/>
      <c r="I22" s="215"/>
      <c r="J22" s="82" t="str">
        <f>IF('後藤杯参加（こちらに入力）'!T25=0,"",'後藤杯参加（こちらに入力）'!T25)</f>
        <v/>
      </c>
      <c r="K22" s="83"/>
      <c r="L22" s="82" t="str">
        <f>IF('後藤杯参加（こちらに入力）'!V25=0,"",'後藤杯参加（こちらに入力）'!V25)</f>
        <v/>
      </c>
      <c r="M22" s="86"/>
      <c r="N22" s="48"/>
      <c r="O22" s="82" t="str">
        <f>IF('後藤杯参加（こちらに入力）'!Y25=0,"",'後藤杯参加（こちらに入力）'!Y25)</f>
        <v/>
      </c>
      <c r="P22" s="86"/>
      <c r="Q22" s="48"/>
      <c r="R22" s="82" t="str">
        <f>IF('後藤杯参加（こちらに入力）'!AB25=0,"",'後藤杯参加（こちらに入力）'!AB25)</f>
        <v/>
      </c>
      <c r="S22" s="86"/>
      <c r="T22" s="86" t="str">
        <f>IF('後藤杯参加（こちらに入力）'!AD25=0,"",'後藤杯参加（こちらに入力）'!AD25)</f>
        <v/>
      </c>
      <c r="U22" s="209"/>
      <c r="V22" s="1"/>
      <c r="W22" s="1"/>
      <c r="X22" s="1"/>
      <c r="Y22" s="1"/>
      <c r="Z22" s="1"/>
      <c r="AA22" s="1"/>
      <c r="AB22" s="1"/>
    </row>
    <row r="23" spans="1:28" ht="15.75" customHeight="1">
      <c r="A23" s="212"/>
      <c r="B23" s="94"/>
      <c r="C23" s="95"/>
      <c r="D23" s="95"/>
      <c r="E23" s="95"/>
      <c r="F23" s="95"/>
      <c r="G23" s="95"/>
      <c r="H23" s="95"/>
      <c r="I23" s="216"/>
      <c r="J23" s="84"/>
      <c r="K23" s="85"/>
      <c r="L23" s="84"/>
      <c r="M23" s="87"/>
      <c r="N23" s="46" t="s">
        <v>17</v>
      </c>
      <c r="O23" s="84"/>
      <c r="P23" s="87"/>
      <c r="Q23" s="46" t="s">
        <v>17</v>
      </c>
      <c r="R23" s="84"/>
      <c r="S23" s="87"/>
      <c r="T23" s="87"/>
      <c r="U23" s="210"/>
      <c r="V23" s="1"/>
      <c r="W23" s="1"/>
      <c r="X23" s="1"/>
      <c r="Y23" s="1"/>
      <c r="Z23" s="1"/>
      <c r="AA23" s="1"/>
      <c r="AB23" s="1"/>
    </row>
    <row r="24" spans="1:28" ht="15.75" customHeight="1">
      <c r="A24" s="224">
        <f>'後藤杯参加（こちらに入力）'!A27</f>
        <v>8</v>
      </c>
      <c r="B24" s="213" t="str">
        <f>IF('後藤杯参加（こちらに入力）'!B28:E28=0,"",'後藤杯参加（こちらに入力）'!B28:E28)</f>
        <v/>
      </c>
      <c r="C24" s="214"/>
      <c r="D24" s="214"/>
      <c r="E24" s="214"/>
      <c r="F24" s="214" t="str">
        <f>IF('後藤杯参加（こちらに入力）'!F28:I28=0,"",'後藤杯参加（こちらに入力）'!F28:I28)</f>
        <v/>
      </c>
      <c r="G24" s="214"/>
      <c r="H24" s="214"/>
      <c r="I24" s="215"/>
      <c r="J24" s="82" t="str">
        <f>IF('後藤杯参加（こちらに入力）'!T27=0,"",'後藤杯参加（こちらに入力）'!T27)</f>
        <v/>
      </c>
      <c r="K24" s="83"/>
      <c r="L24" s="82" t="str">
        <f>IF('後藤杯参加（こちらに入力）'!V27=0,"",'後藤杯参加（こちらに入力）'!V27)</f>
        <v/>
      </c>
      <c r="M24" s="86"/>
      <c r="N24" s="48"/>
      <c r="O24" s="82" t="str">
        <f>IF('後藤杯参加（こちらに入力）'!Y27=0,"",'後藤杯参加（こちらに入力）'!Y27)</f>
        <v/>
      </c>
      <c r="P24" s="86"/>
      <c r="Q24" s="48"/>
      <c r="R24" s="82" t="str">
        <f>IF('後藤杯参加（こちらに入力）'!AB27=0,"",'後藤杯参加（こちらに入力）'!AB27)</f>
        <v/>
      </c>
      <c r="S24" s="86"/>
      <c r="T24" s="86" t="str">
        <f>IF('後藤杯参加（こちらに入力）'!AD27=0,"",'後藤杯参加（こちらに入力）'!AD27)</f>
        <v/>
      </c>
      <c r="U24" s="209"/>
      <c r="V24" s="1"/>
      <c r="W24" s="1"/>
      <c r="X24" s="1"/>
      <c r="Y24" s="1"/>
      <c r="Z24" s="1"/>
      <c r="AA24" s="1"/>
      <c r="AB24" s="1"/>
    </row>
    <row r="25" spans="1:28" ht="15.75" customHeight="1">
      <c r="A25" s="224"/>
      <c r="B25" s="94"/>
      <c r="C25" s="95"/>
      <c r="D25" s="95"/>
      <c r="E25" s="95"/>
      <c r="F25" s="95"/>
      <c r="G25" s="95"/>
      <c r="H25" s="95"/>
      <c r="I25" s="216"/>
      <c r="J25" s="84"/>
      <c r="K25" s="85"/>
      <c r="L25" s="84"/>
      <c r="M25" s="87"/>
      <c r="N25" s="46" t="s">
        <v>17</v>
      </c>
      <c r="O25" s="84"/>
      <c r="P25" s="87"/>
      <c r="Q25" s="46" t="s">
        <v>17</v>
      </c>
      <c r="R25" s="84"/>
      <c r="S25" s="87"/>
      <c r="T25" s="87"/>
      <c r="U25" s="210"/>
      <c r="V25" s="1"/>
      <c r="W25" s="1"/>
      <c r="X25" s="1"/>
      <c r="Y25" s="1"/>
      <c r="Z25" s="1"/>
      <c r="AA25" s="1"/>
      <c r="AB25" s="1"/>
    </row>
    <row r="26" spans="1:28" ht="15.75" customHeight="1">
      <c r="A26" s="211">
        <f>'後藤杯参加（こちらに入力）'!A29</f>
        <v>9</v>
      </c>
      <c r="B26" s="213" t="str">
        <f>IF('後藤杯参加（こちらに入力）'!B30:E30=0,"",'後藤杯参加（こちらに入力）'!B30:E30)</f>
        <v/>
      </c>
      <c r="C26" s="214"/>
      <c r="D26" s="214"/>
      <c r="E26" s="214"/>
      <c r="F26" s="214" t="str">
        <f>IF('後藤杯参加（こちらに入力）'!F30:I30=0,"",'後藤杯参加（こちらに入力）'!F30:I30)</f>
        <v/>
      </c>
      <c r="G26" s="214"/>
      <c r="H26" s="214"/>
      <c r="I26" s="215"/>
      <c r="J26" s="82" t="str">
        <f>IF('後藤杯参加（こちらに入力）'!T29=0,"",'後藤杯参加（こちらに入力）'!T29)</f>
        <v/>
      </c>
      <c r="K26" s="83"/>
      <c r="L26" s="82" t="str">
        <f>IF('後藤杯参加（こちらに入力）'!V29=0,"",'後藤杯参加（こちらに入力）'!V29)</f>
        <v/>
      </c>
      <c r="M26" s="86"/>
      <c r="N26" s="48"/>
      <c r="O26" s="82" t="str">
        <f>IF('後藤杯参加（こちらに入力）'!Y29=0,"",'後藤杯参加（こちらに入力）'!Y29)</f>
        <v/>
      </c>
      <c r="P26" s="86"/>
      <c r="Q26" s="48"/>
      <c r="R26" s="82" t="str">
        <f>IF('後藤杯参加（こちらに入力）'!AB29=0,"",'後藤杯参加（こちらに入力）'!AB29)</f>
        <v/>
      </c>
      <c r="S26" s="86"/>
      <c r="T26" s="86" t="str">
        <f>IF('後藤杯参加（こちらに入力）'!AD29=0,"",'後藤杯参加（こちらに入力）'!AD29)</f>
        <v/>
      </c>
      <c r="U26" s="209"/>
      <c r="V26" s="1"/>
      <c r="W26" s="1"/>
      <c r="X26" s="1"/>
      <c r="Y26" s="1"/>
      <c r="Z26" s="1"/>
      <c r="AA26" s="1"/>
      <c r="AB26" s="1"/>
    </row>
    <row r="27" spans="1:28" ht="15.75" customHeight="1">
      <c r="A27" s="212"/>
      <c r="B27" s="94"/>
      <c r="C27" s="95"/>
      <c r="D27" s="95"/>
      <c r="E27" s="95"/>
      <c r="F27" s="95"/>
      <c r="G27" s="95"/>
      <c r="H27" s="95"/>
      <c r="I27" s="216"/>
      <c r="J27" s="84"/>
      <c r="K27" s="85"/>
      <c r="L27" s="84"/>
      <c r="M27" s="87"/>
      <c r="N27" s="46" t="s">
        <v>17</v>
      </c>
      <c r="O27" s="84"/>
      <c r="P27" s="87"/>
      <c r="Q27" s="46" t="s">
        <v>17</v>
      </c>
      <c r="R27" s="84"/>
      <c r="S27" s="87"/>
      <c r="T27" s="87"/>
      <c r="U27" s="210"/>
      <c r="V27" s="1"/>
      <c r="W27" s="1"/>
      <c r="X27" s="1"/>
      <c r="Y27" s="1"/>
      <c r="Z27" s="1"/>
      <c r="AA27" s="1"/>
      <c r="AB27" s="1"/>
    </row>
    <row r="28" spans="1:28" ht="15.75" customHeight="1">
      <c r="A28" s="224">
        <f>'後藤杯参加（こちらに入力）'!A31</f>
        <v>10</v>
      </c>
      <c r="B28" s="213" t="str">
        <f>IF('後藤杯参加（こちらに入力）'!B32:E32=0,"",'後藤杯参加（こちらに入力）'!B32:E32)</f>
        <v/>
      </c>
      <c r="C28" s="214"/>
      <c r="D28" s="214"/>
      <c r="E28" s="214"/>
      <c r="F28" s="214" t="str">
        <f>IF('後藤杯参加（こちらに入力）'!F32:I32=0,"",'後藤杯参加（こちらに入力）'!F32:I32)</f>
        <v/>
      </c>
      <c r="G28" s="214"/>
      <c r="H28" s="214"/>
      <c r="I28" s="215"/>
      <c r="J28" s="82" t="str">
        <f>IF('後藤杯参加（こちらに入力）'!T31=0,"",'後藤杯参加（こちらに入力）'!T31)</f>
        <v/>
      </c>
      <c r="K28" s="83"/>
      <c r="L28" s="82" t="str">
        <f>IF('後藤杯参加（こちらに入力）'!V31=0,"",'後藤杯参加（こちらに入力）'!V31)</f>
        <v/>
      </c>
      <c r="M28" s="86"/>
      <c r="N28" s="48"/>
      <c r="O28" s="82" t="str">
        <f>IF('後藤杯参加（こちらに入力）'!Y31=0,"",'後藤杯参加（こちらに入力）'!Y31)</f>
        <v/>
      </c>
      <c r="P28" s="86"/>
      <c r="Q28" s="48"/>
      <c r="R28" s="82" t="str">
        <f>IF('後藤杯参加（こちらに入力）'!AB31=0,"",'後藤杯参加（こちらに入力）'!AB31)</f>
        <v/>
      </c>
      <c r="S28" s="86"/>
      <c r="T28" s="86" t="str">
        <f>IF('後藤杯参加（こちらに入力）'!AD31=0,"",'後藤杯参加（こちらに入力）'!AD31)</f>
        <v/>
      </c>
      <c r="U28" s="209"/>
      <c r="V28" s="1"/>
      <c r="W28" s="1"/>
      <c r="X28" s="1"/>
      <c r="Y28" s="1"/>
      <c r="Z28" s="1"/>
      <c r="AA28" s="1"/>
      <c r="AB28" s="1"/>
    </row>
    <row r="29" spans="1:28" ht="15.75" customHeight="1">
      <c r="A29" s="224"/>
      <c r="B29" s="94"/>
      <c r="C29" s="95"/>
      <c r="D29" s="95"/>
      <c r="E29" s="95"/>
      <c r="F29" s="95"/>
      <c r="G29" s="95"/>
      <c r="H29" s="95"/>
      <c r="I29" s="216"/>
      <c r="J29" s="84"/>
      <c r="K29" s="85"/>
      <c r="L29" s="84"/>
      <c r="M29" s="87"/>
      <c r="N29" s="46" t="s">
        <v>17</v>
      </c>
      <c r="O29" s="84"/>
      <c r="P29" s="87"/>
      <c r="Q29" s="46" t="s">
        <v>17</v>
      </c>
      <c r="R29" s="84"/>
      <c r="S29" s="87"/>
      <c r="T29" s="87"/>
      <c r="U29" s="210"/>
      <c r="V29" s="1"/>
      <c r="W29" s="1"/>
      <c r="X29" s="1"/>
      <c r="Y29" s="1"/>
      <c r="Z29" s="1"/>
      <c r="AA29" s="1"/>
      <c r="AB29" s="1"/>
    </row>
    <row r="30" spans="1:28" ht="15.75" customHeight="1">
      <c r="A30" s="211">
        <f>'後藤杯参加（こちらに入力）'!A33</f>
        <v>11</v>
      </c>
      <c r="B30" s="213" t="str">
        <f>IF('後藤杯参加（こちらに入力）'!B34:E34=0,"",'後藤杯参加（こちらに入力）'!B34:E34)</f>
        <v/>
      </c>
      <c r="C30" s="214"/>
      <c r="D30" s="214"/>
      <c r="E30" s="214"/>
      <c r="F30" s="214" t="str">
        <f>IF('後藤杯参加（こちらに入力）'!F34:I34=0,"",'後藤杯参加（こちらに入力）'!F34:I34)</f>
        <v/>
      </c>
      <c r="G30" s="214"/>
      <c r="H30" s="214"/>
      <c r="I30" s="215"/>
      <c r="J30" s="82" t="str">
        <f>IF('後藤杯参加（こちらに入力）'!T33=0,"",'後藤杯参加（こちらに入力）'!T33)</f>
        <v/>
      </c>
      <c r="K30" s="83"/>
      <c r="L30" s="82" t="str">
        <f>IF('後藤杯参加（こちらに入力）'!V33=0,"",'後藤杯参加（こちらに入力）'!V33)</f>
        <v/>
      </c>
      <c r="M30" s="86"/>
      <c r="N30" s="48"/>
      <c r="O30" s="82" t="str">
        <f>IF('後藤杯参加（こちらに入力）'!Y33=0,"",'後藤杯参加（こちらに入力）'!Y33)</f>
        <v/>
      </c>
      <c r="P30" s="86"/>
      <c r="Q30" s="48"/>
      <c r="R30" s="82" t="str">
        <f>IF('後藤杯参加（こちらに入力）'!AB33=0,"",'後藤杯参加（こちらに入力）'!AB33)</f>
        <v/>
      </c>
      <c r="S30" s="86"/>
      <c r="T30" s="86" t="str">
        <f>IF('後藤杯参加（こちらに入力）'!AD33=0,"",'後藤杯参加（こちらに入力）'!AD33)</f>
        <v/>
      </c>
      <c r="U30" s="209"/>
      <c r="V30" s="1"/>
      <c r="W30" s="1"/>
      <c r="X30" s="1"/>
      <c r="Y30" s="1"/>
      <c r="Z30" s="1"/>
      <c r="AA30" s="1"/>
      <c r="AB30" s="1"/>
    </row>
    <row r="31" spans="1:28" ht="15.75" customHeight="1">
      <c r="A31" s="212"/>
      <c r="B31" s="94"/>
      <c r="C31" s="95"/>
      <c r="D31" s="95"/>
      <c r="E31" s="95"/>
      <c r="F31" s="95"/>
      <c r="G31" s="95"/>
      <c r="H31" s="95"/>
      <c r="I31" s="216"/>
      <c r="J31" s="84"/>
      <c r="K31" s="85"/>
      <c r="L31" s="84"/>
      <c r="M31" s="87"/>
      <c r="N31" s="46" t="s">
        <v>17</v>
      </c>
      <c r="O31" s="84"/>
      <c r="P31" s="87"/>
      <c r="Q31" s="46" t="s">
        <v>17</v>
      </c>
      <c r="R31" s="84"/>
      <c r="S31" s="87"/>
      <c r="T31" s="87"/>
      <c r="U31" s="210"/>
      <c r="V31" s="1"/>
      <c r="W31" s="1"/>
      <c r="X31" s="1"/>
      <c r="Y31" s="1"/>
      <c r="Z31" s="1"/>
      <c r="AA31" s="1"/>
      <c r="AB31" s="1"/>
    </row>
    <row r="32" spans="1:28" ht="15.75" customHeight="1">
      <c r="A32" s="224">
        <f>'後藤杯参加（こちらに入力）'!A35</f>
        <v>12</v>
      </c>
      <c r="B32" s="213" t="str">
        <f>IF('後藤杯参加（こちらに入力）'!B36:E36=0,"",'後藤杯参加（こちらに入力）'!B36:E36)</f>
        <v/>
      </c>
      <c r="C32" s="214"/>
      <c r="D32" s="214"/>
      <c r="E32" s="214"/>
      <c r="F32" s="214" t="str">
        <f>IF('後藤杯参加（こちらに入力）'!F36:I36=0,"",'後藤杯参加（こちらに入力）'!F36:I36)</f>
        <v/>
      </c>
      <c r="G32" s="214"/>
      <c r="H32" s="214"/>
      <c r="I32" s="215"/>
      <c r="J32" s="82" t="str">
        <f>IF('後藤杯参加（こちらに入力）'!T35=0,"",'後藤杯参加（こちらに入力）'!T35)</f>
        <v/>
      </c>
      <c r="K32" s="83"/>
      <c r="L32" s="82" t="str">
        <f>IF('後藤杯参加（こちらに入力）'!V35=0,"",'後藤杯参加（こちらに入力）'!V35)</f>
        <v/>
      </c>
      <c r="M32" s="86"/>
      <c r="N32" s="48"/>
      <c r="O32" s="82" t="str">
        <f>IF('後藤杯参加（こちらに入力）'!Y35=0,"",'後藤杯参加（こちらに入力）'!Y35)</f>
        <v/>
      </c>
      <c r="P32" s="86"/>
      <c r="Q32" s="48"/>
      <c r="R32" s="82" t="str">
        <f>IF('後藤杯参加（こちらに入力）'!AB35=0,"",'後藤杯参加（こちらに入力）'!AB35)</f>
        <v/>
      </c>
      <c r="S32" s="86"/>
      <c r="T32" s="86" t="str">
        <f>IF('後藤杯参加（こちらに入力）'!AD35=0,"",'後藤杯参加（こちらに入力）'!AD35)</f>
        <v/>
      </c>
      <c r="U32" s="209"/>
      <c r="V32" s="1"/>
      <c r="W32" s="1"/>
      <c r="X32" s="1"/>
      <c r="Y32" s="1"/>
      <c r="Z32" s="1"/>
      <c r="AA32" s="1"/>
      <c r="AB32" s="1"/>
    </row>
    <row r="33" spans="1:31" ht="15.75" customHeight="1">
      <c r="A33" s="224"/>
      <c r="B33" s="94"/>
      <c r="C33" s="95"/>
      <c r="D33" s="95"/>
      <c r="E33" s="95"/>
      <c r="F33" s="95"/>
      <c r="G33" s="95"/>
      <c r="H33" s="95"/>
      <c r="I33" s="216"/>
      <c r="J33" s="84"/>
      <c r="K33" s="85"/>
      <c r="L33" s="84"/>
      <c r="M33" s="87"/>
      <c r="N33" s="46" t="s">
        <v>17</v>
      </c>
      <c r="O33" s="84"/>
      <c r="P33" s="87"/>
      <c r="Q33" s="46" t="s">
        <v>17</v>
      </c>
      <c r="R33" s="84"/>
      <c r="S33" s="87"/>
      <c r="T33" s="87"/>
      <c r="U33" s="210"/>
      <c r="V33" s="1"/>
      <c r="W33" s="1"/>
      <c r="X33" s="1"/>
      <c r="Y33" s="1"/>
      <c r="Z33" s="1"/>
      <c r="AA33" s="1"/>
      <c r="AB33" s="1"/>
    </row>
    <row r="34" spans="1:31" ht="15.75" customHeight="1">
      <c r="A34" s="211">
        <f>'後藤杯参加（こちらに入力）'!A37</f>
        <v>13</v>
      </c>
      <c r="B34" s="213" t="str">
        <f>IF('後藤杯参加（こちらに入力）'!B38:E38=0,"",'後藤杯参加（こちらに入力）'!B38:E38)</f>
        <v/>
      </c>
      <c r="C34" s="214"/>
      <c r="D34" s="214"/>
      <c r="E34" s="214"/>
      <c r="F34" s="214" t="str">
        <f>IF('後藤杯参加（こちらに入力）'!F38:I38=0,"",'後藤杯参加（こちらに入力）'!F38:I38)</f>
        <v/>
      </c>
      <c r="G34" s="214"/>
      <c r="H34" s="214"/>
      <c r="I34" s="215"/>
      <c r="J34" s="82" t="str">
        <f>IF('後藤杯参加（こちらに入力）'!T37=0,"",'後藤杯参加（こちらに入力）'!T37)</f>
        <v/>
      </c>
      <c r="K34" s="83"/>
      <c r="L34" s="82" t="str">
        <f>IF('後藤杯参加（こちらに入力）'!V37=0,"",'後藤杯参加（こちらに入力）'!V37)</f>
        <v/>
      </c>
      <c r="M34" s="86"/>
      <c r="N34" s="48"/>
      <c r="O34" s="82" t="str">
        <f>IF('後藤杯参加（こちらに入力）'!Y37=0,"",'後藤杯参加（こちらに入力）'!Y37)</f>
        <v/>
      </c>
      <c r="P34" s="86"/>
      <c r="Q34" s="48"/>
      <c r="R34" s="82" t="str">
        <f>IF('後藤杯参加（こちらに入力）'!AB37=0,"",'後藤杯参加（こちらに入力）'!AB37)</f>
        <v/>
      </c>
      <c r="S34" s="86"/>
      <c r="T34" s="86" t="str">
        <f>IF('後藤杯参加（こちらに入力）'!AD37=0,"",'後藤杯参加（こちらに入力）'!AD37)</f>
        <v/>
      </c>
      <c r="U34" s="209"/>
      <c r="V34" s="1"/>
      <c r="W34" s="1"/>
      <c r="X34" s="1"/>
      <c r="Y34" s="1"/>
      <c r="Z34" s="1"/>
      <c r="AA34" s="1"/>
      <c r="AB34" s="1"/>
    </row>
    <row r="35" spans="1:31" ht="15.75" customHeight="1">
      <c r="A35" s="212"/>
      <c r="B35" s="94"/>
      <c r="C35" s="95"/>
      <c r="D35" s="95"/>
      <c r="E35" s="95"/>
      <c r="F35" s="95"/>
      <c r="G35" s="95"/>
      <c r="H35" s="95"/>
      <c r="I35" s="216"/>
      <c r="J35" s="84"/>
      <c r="K35" s="85"/>
      <c r="L35" s="84"/>
      <c r="M35" s="87"/>
      <c r="N35" s="46" t="s">
        <v>17</v>
      </c>
      <c r="O35" s="84"/>
      <c r="P35" s="87"/>
      <c r="Q35" s="46" t="s">
        <v>17</v>
      </c>
      <c r="R35" s="84"/>
      <c r="S35" s="87"/>
      <c r="T35" s="87"/>
      <c r="U35" s="210"/>
      <c r="V35" s="1"/>
      <c r="W35" s="1"/>
      <c r="X35" s="1"/>
      <c r="Y35" s="1"/>
      <c r="Z35" s="1"/>
      <c r="AA35" s="1"/>
      <c r="AB35" s="1"/>
    </row>
    <row r="36" spans="1:31" ht="15.75" customHeight="1">
      <c r="A36" s="224">
        <f>'後藤杯参加（こちらに入力）'!A39</f>
        <v>14</v>
      </c>
      <c r="B36" s="213" t="str">
        <f>IF('後藤杯参加（こちらに入力）'!B40:E40=0,"",'後藤杯参加（こちらに入力）'!B40:E40)</f>
        <v/>
      </c>
      <c r="C36" s="214"/>
      <c r="D36" s="214"/>
      <c r="E36" s="214"/>
      <c r="F36" s="214" t="str">
        <f>IF('後藤杯参加（こちらに入力）'!F40:I40=0,"",'後藤杯参加（こちらに入力）'!F40:I40)</f>
        <v/>
      </c>
      <c r="G36" s="214"/>
      <c r="H36" s="214"/>
      <c r="I36" s="215"/>
      <c r="J36" s="82" t="str">
        <f>IF('後藤杯参加（こちらに入力）'!T39=0,"",'後藤杯参加（こちらに入力）'!T39)</f>
        <v/>
      </c>
      <c r="K36" s="83"/>
      <c r="L36" s="82" t="str">
        <f>IF('後藤杯参加（こちらに入力）'!V39=0,"",'後藤杯参加（こちらに入力）'!V39)</f>
        <v/>
      </c>
      <c r="M36" s="86"/>
      <c r="N36" s="48"/>
      <c r="O36" s="82" t="str">
        <f>IF('後藤杯参加（こちらに入力）'!Y39=0,"",'後藤杯参加（こちらに入力）'!Y39)</f>
        <v/>
      </c>
      <c r="P36" s="86"/>
      <c r="Q36" s="48"/>
      <c r="R36" s="82" t="str">
        <f>IF('後藤杯参加（こちらに入力）'!AB39=0,"",'後藤杯参加（こちらに入力）'!AB39)</f>
        <v/>
      </c>
      <c r="S36" s="86"/>
      <c r="T36" s="86" t="str">
        <f>IF('後藤杯参加（こちらに入力）'!AD39=0,"",'後藤杯参加（こちらに入力）'!AD39)</f>
        <v/>
      </c>
      <c r="U36" s="209"/>
      <c r="V36" s="1"/>
      <c r="W36" s="1"/>
      <c r="X36" s="1"/>
      <c r="Y36" s="1"/>
      <c r="Z36" s="1"/>
      <c r="AA36" s="1"/>
      <c r="AB36" s="1"/>
    </row>
    <row r="37" spans="1:31" ht="15.75" customHeight="1">
      <c r="A37" s="224"/>
      <c r="B37" s="94"/>
      <c r="C37" s="95"/>
      <c r="D37" s="95"/>
      <c r="E37" s="95"/>
      <c r="F37" s="95"/>
      <c r="G37" s="95"/>
      <c r="H37" s="95"/>
      <c r="I37" s="216"/>
      <c r="J37" s="84"/>
      <c r="K37" s="85"/>
      <c r="L37" s="84"/>
      <c r="M37" s="87"/>
      <c r="N37" s="46" t="s">
        <v>17</v>
      </c>
      <c r="O37" s="84"/>
      <c r="P37" s="87"/>
      <c r="Q37" s="46" t="s">
        <v>17</v>
      </c>
      <c r="R37" s="84"/>
      <c r="S37" s="87"/>
      <c r="T37" s="87"/>
      <c r="U37" s="210"/>
      <c r="V37" s="1"/>
      <c r="W37" s="1"/>
      <c r="X37" s="1"/>
      <c r="Y37" s="1"/>
      <c r="Z37" s="1"/>
      <c r="AA37" s="1"/>
      <c r="AB37" s="1"/>
    </row>
    <row r="38" spans="1:31" ht="15.75" customHeight="1">
      <c r="A38" s="211">
        <f>'後藤杯参加（こちらに入力）'!A41</f>
        <v>15</v>
      </c>
      <c r="B38" s="213" t="str">
        <f>IF('後藤杯参加（こちらに入力）'!B42:E42=0,"",'後藤杯参加（こちらに入力）'!B42:E42)</f>
        <v/>
      </c>
      <c r="C38" s="214"/>
      <c r="D38" s="214"/>
      <c r="E38" s="214"/>
      <c r="F38" s="214" t="str">
        <f>IF('後藤杯参加（こちらに入力）'!F42:I42=0,"",'後藤杯参加（こちらに入力）'!F42:I42)</f>
        <v/>
      </c>
      <c r="G38" s="214"/>
      <c r="H38" s="214"/>
      <c r="I38" s="215"/>
      <c r="J38" s="82" t="str">
        <f>IF('後藤杯参加（こちらに入力）'!T41=0,"",'後藤杯参加（こちらに入力）'!T41)</f>
        <v/>
      </c>
      <c r="K38" s="83"/>
      <c r="L38" s="82" t="str">
        <f>IF('後藤杯参加（こちらに入力）'!V41=0,"",'後藤杯参加（こちらに入力）'!V41)</f>
        <v/>
      </c>
      <c r="M38" s="86"/>
      <c r="N38" s="48"/>
      <c r="O38" s="82" t="str">
        <f>IF('後藤杯参加（こちらに入力）'!Y41=0,"",'後藤杯参加（こちらに入力）'!Y41)</f>
        <v/>
      </c>
      <c r="P38" s="86"/>
      <c r="Q38" s="48"/>
      <c r="R38" s="82" t="str">
        <f>IF('後藤杯参加（こちらに入力）'!AB41=0,"",'後藤杯参加（こちらに入力）'!AB41)</f>
        <v/>
      </c>
      <c r="S38" s="86"/>
      <c r="T38" s="86" t="str">
        <f>IF('後藤杯参加（こちらに入力）'!AD41=0,"",'後藤杯参加（こちらに入力）'!AD41)</f>
        <v/>
      </c>
      <c r="U38" s="209"/>
      <c r="V38" s="1"/>
      <c r="W38" s="1"/>
      <c r="X38" s="1"/>
      <c r="Y38" s="1"/>
      <c r="Z38" s="1"/>
      <c r="AA38" s="1"/>
      <c r="AB38" s="1"/>
    </row>
    <row r="39" spans="1:31" ht="15.75" customHeight="1">
      <c r="A39" s="212"/>
      <c r="B39" s="94"/>
      <c r="C39" s="95"/>
      <c r="D39" s="95"/>
      <c r="E39" s="95"/>
      <c r="F39" s="95"/>
      <c r="G39" s="95"/>
      <c r="H39" s="95"/>
      <c r="I39" s="216"/>
      <c r="J39" s="84"/>
      <c r="K39" s="85"/>
      <c r="L39" s="84"/>
      <c r="M39" s="87"/>
      <c r="N39" s="46" t="s">
        <v>17</v>
      </c>
      <c r="O39" s="84"/>
      <c r="P39" s="87"/>
      <c r="Q39" s="46" t="s">
        <v>17</v>
      </c>
      <c r="R39" s="84"/>
      <c r="S39" s="87"/>
      <c r="T39" s="87"/>
      <c r="U39" s="210"/>
      <c r="V39" s="1"/>
      <c r="W39" s="1"/>
      <c r="X39" s="1"/>
      <c r="Y39" s="1"/>
      <c r="Z39" s="1"/>
      <c r="AA39" s="1"/>
      <c r="AB39" s="1"/>
    </row>
    <row r="40" spans="1:31" ht="15.75" customHeight="1">
      <c r="A40" s="224">
        <f>'後藤杯参加（こちらに入力）'!A43</f>
        <v>16</v>
      </c>
      <c r="B40" s="213" t="str">
        <f>IF('後藤杯参加（こちらに入力）'!B44:E44=0,"",'後藤杯参加（こちらに入力）'!B44:E44)</f>
        <v/>
      </c>
      <c r="C40" s="214"/>
      <c r="D40" s="214"/>
      <c r="E40" s="214"/>
      <c r="F40" s="214" t="str">
        <f>IF('後藤杯参加（こちらに入力）'!F44:I44=0,"",'後藤杯参加（こちらに入力）'!F44:I44)</f>
        <v/>
      </c>
      <c r="G40" s="214"/>
      <c r="H40" s="214"/>
      <c r="I40" s="215"/>
      <c r="J40" s="82" t="str">
        <f>IF('後藤杯参加（こちらに入力）'!T43=0,"",'後藤杯参加（こちらに入力）'!T43)</f>
        <v/>
      </c>
      <c r="K40" s="83"/>
      <c r="L40" s="82" t="str">
        <f>IF('後藤杯参加（こちらに入力）'!V43=0,"",'後藤杯参加（こちらに入力）'!V43)</f>
        <v/>
      </c>
      <c r="M40" s="86"/>
      <c r="N40" s="48"/>
      <c r="O40" s="82" t="str">
        <f>IF('後藤杯参加（こちらに入力）'!Y43=0,"",'後藤杯参加（こちらに入力）'!Y43)</f>
        <v/>
      </c>
      <c r="P40" s="86"/>
      <c r="Q40" s="48"/>
      <c r="R40" s="82" t="str">
        <f>IF('後藤杯参加（こちらに入力）'!AB43=0,"",'後藤杯参加（こちらに入力）'!AB43)</f>
        <v/>
      </c>
      <c r="S40" s="86"/>
      <c r="T40" s="86" t="str">
        <f>IF('後藤杯参加（こちらに入力）'!AD43=0,"",'後藤杯参加（こちらに入力）'!AD43)</f>
        <v/>
      </c>
      <c r="U40" s="209"/>
      <c r="V40" s="1"/>
      <c r="W40" s="1"/>
      <c r="X40" s="1"/>
      <c r="Y40" s="1"/>
      <c r="Z40" s="1"/>
      <c r="AA40" s="1"/>
      <c r="AB40" s="1"/>
    </row>
    <row r="41" spans="1:31" ht="15.75" customHeight="1">
      <c r="A41" s="224"/>
      <c r="B41" s="94"/>
      <c r="C41" s="95"/>
      <c r="D41" s="95"/>
      <c r="E41" s="95"/>
      <c r="F41" s="95"/>
      <c r="G41" s="95"/>
      <c r="H41" s="95"/>
      <c r="I41" s="216"/>
      <c r="J41" s="84"/>
      <c r="K41" s="85"/>
      <c r="L41" s="84"/>
      <c r="M41" s="87"/>
      <c r="N41" s="46" t="s">
        <v>17</v>
      </c>
      <c r="O41" s="84"/>
      <c r="P41" s="87"/>
      <c r="Q41" s="46" t="s">
        <v>17</v>
      </c>
      <c r="R41" s="84"/>
      <c r="S41" s="87"/>
      <c r="T41" s="87"/>
      <c r="U41" s="210"/>
      <c r="V41" s="1"/>
      <c r="W41" s="1"/>
      <c r="X41" s="1"/>
      <c r="Y41" s="1"/>
      <c r="Z41" s="1"/>
      <c r="AA41" s="1"/>
      <c r="AB41" s="1"/>
    </row>
    <row r="42" spans="1:31" ht="15.75" customHeight="1">
      <c r="A42" s="226">
        <f>'後藤杯参加（こちらに入力）'!A45</f>
        <v>17</v>
      </c>
      <c r="B42" s="213" t="str">
        <f>IF('後藤杯参加（こちらに入力）'!B46:E46=0,"",'後藤杯参加（こちらに入力）'!B46:E46)</f>
        <v/>
      </c>
      <c r="C42" s="214"/>
      <c r="D42" s="214"/>
      <c r="E42" s="214"/>
      <c r="F42" s="214" t="str">
        <f>IF('後藤杯参加（こちらに入力）'!F46:I46=0,"",'後藤杯参加（こちらに入力）'!F46:I46)</f>
        <v/>
      </c>
      <c r="G42" s="214"/>
      <c r="H42" s="214"/>
      <c r="I42" s="215"/>
      <c r="J42" s="82" t="str">
        <f>IF('後藤杯参加（こちらに入力）'!T45=0,"",'後藤杯参加（こちらに入力）'!T45)</f>
        <v/>
      </c>
      <c r="K42" s="83"/>
      <c r="L42" s="82" t="str">
        <f>IF('後藤杯参加（こちらに入力）'!V45=0,"",'後藤杯参加（こちらに入力）'!V45)</f>
        <v/>
      </c>
      <c r="M42" s="86"/>
      <c r="N42" s="48"/>
      <c r="O42" s="82" t="str">
        <f>IF('後藤杯参加（こちらに入力）'!Y45=0,"",'後藤杯参加（こちらに入力）'!Y45)</f>
        <v/>
      </c>
      <c r="P42" s="86"/>
      <c r="Q42" s="48"/>
      <c r="R42" s="82" t="str">
        <f>IF('後藤杯参加（こちらに入力）'!AB45=0,"",'後藤杯参加（こちらに入力）'!AB45)</f>
        <v/>
      </c>
      <c r="S42" s="86"/>
      <c r="T42" s="86" t="str">
        <f>IF('後藤杯参加（こちらに入力）'!AD45=0,"",'後藤杯参加（こちらに入力）'!AD45)</f>
        <v/>
      </c>
      <c r="U42" s="209"/>
      <c r="V42" s="1"/>
      <c r="W42" s="1"/>
      <c r="X42" s="1"/>
      <c r="Y42" s="1"/>
      <c r="Z42" s="1"/>
      <c r="AA42" s="1"/>
      <c r="AB42" s="1"/>
    </row>
    <row r="43" spans="1:31" ht="15.75" customHeight="1">
      <c r="A43" s="226"/>
      <c r="B43" s="94"/>
      <c r="C43" s="95"/>
      <c r="D43" s="95"/>
      <c r="E43" s="95"/>
      <c r="F43" s="95"/>
      <c r="G43" s="95"/>
      <c r="H43" s="95"/>
      <c r="I43" s="216"/>
      <c r="J43" s="84"/>
      <c r="K43" s="85"/>
      <c r="L43" s="84"/>
      <c r="M43" s="87"/>
      <c r="N43" s="46" t="s">
        <v>17</v>
      </c>
      <c r="O43" s="84"/>
      <c r="P43" s="87"/>
      <c r="Q43" s="46" t="s">
        <v>17</v>
      </c>
      <c r="R43" s="84"/>
      <c r="S43" s="87"/>
      <c r="T43" s="87"/>
      <c r="U43" s="210"/>
      <c r="V43" s="1"/>
      <c r="W43" s="1"/>
      <c r="X43" s="1"/>
      <c r="Y43" s="1"/>
      <c r="Z43" s="1"/>
      <c r="AA43" s="1"/>
      <c r="AB43" s="1"/>
    </row>
    <row r="44" spans="1:31" ht="15.75" customHeight="1">
      <c r="A44" s="211">
        <f>'後藤杯参加（こちらに入力）'!A47</f>
        <v>18</v>
      </c>
      <c r="B44" s="213" t="str">
        <f>IF('後藤杯参加（こちらに入力）'!B48:E48=0,"",'後藤杯参加（こちらに入力）'!B48:E48)</f>
        <v/>
      </c>
      <c r="C44" s="214"/>
      <c r="D44" s="214"/>
      <c r="E44" s="214"/>
      <c r="F44" s="214" t="str">
        <f>IF('後藤杯参加（こちらに入力）'!F48:I48=0,"",'後藤杯参加（こちらに入力）'!F48:I48)</f>
        <v/>
      </c>
      <c r="G44" s="214"/>
      <c r="H44" s="214"/>
      <c r="I44" s="215"/>
      <c r="J44" s="82" t="str">
        <f>IF('後藤杯参加（こちらに入力）'!T47=0,"",'後藤杯参加（こちらに入力）'!T47)</f>
        <v/>
      </c>
      <c r="K44" s="83"/>
      <c r="L44" s="82" t="str">
        <f>IF('後藤杯参加（こちらに入力）'!V47=0,"",'後藤杯参加（こちらに入力）'!V47)</f>
        <v/>
      </c>
      <c r="M44" s="86"/>
      <c r="N44" s="48"/>
      <c r="O44" s="82" t="str">
        <f>IF('後藤杯参加（こちらに入力）'!Y47=0,"",'後藤杯参加（こちらに入力）'!Y47)</f>
        <v/>
      </c>
      <c r="P44" s="86"/>
      <c r="Q44" s="48"/>
      <c r="R44" s="82" t="str">
        <f>IF('後藤杯参加（こちらに入力）'!AB47=0,"",'後藤杯参加（こちらに入力）'!AB47)</f>
        <v/>
      </c>
      <c r="S44" s="86"/>
      <c r="T44" s="86" t="str">
        <f>IF('後藤杯参加（こちらに入力）'!AD47=0,"",'後藤杯参加（こちらに入力）'!AD47)</f>
        <v/>
      </c>
      <c r="U44" s="209"/>
      <c r="V44" s="1"/>
      <c r="W44" s="1"/>
      <c r="X44" s="1"/>
      <c r="Y44" s="1"/>
      <c r="Z44" s="1"/>
      <c r="AA44" s="1"/>
      <c r="AB44" s="1"/>
    </row>
    <row r="45" spans="1:31" ht="15.75" customHeight="1" thickBot="1">
      <c r="A45" s="225"/>
      <c r="B45" s="94"/>
      <c r="C45" s="95"/>
      <c r="D45" s="95"/>
      <c r="E45" s="95"/>
      <c r="F45" s="95"/>
      <c r="G45" s="95"/>
      <c r="H45" s="95"/>
      <c r="I45" s="216"/>
      <c r="J45" s="135"/>
      <c r="K45" s="208"/>
      <c r="L45" s="135"/>
      <c r="M45" s="136"/>
      <c r="N45" s="49" t="s">
        <v>17</v>
      </c>
      <c r="O45" s="135"/>
      <c r="P45" s="136"/>
      <c r="Q45" s="49" t="s">
        <v>17</v>
      </c>
      <c r="R45" s="135"/>
      <c r="S45" s="136"/>
      <c r="T45" s="136"/>
      <c r="U45" s="223"/>
      <c r="V45" s="1"/>
      <c r="W45" s="1"/>
      <c r="X45" s="1"/>
      <c r="Y45" s="1"/>
      <c r="Z45" s="1"/>
      <c r="AA45" s="1"/>
      <c r="AB45" s="1"/>
    </row>
    <row r="46" spans="1:31" s="12" customFormat="1" ht="18" customHeight="1">
      <c r="A46" s="15"/>
      <c r="B46" s="60"/>
      <c r="C46" s="60"/>
      <c r="D46" s="60"/>
      <c r="E46" s="60"/>
      <c r="F46" s="60"/>
      <c r="G46" s="60"/>
      <c r="H46" s="60"/>
      <c r="I46" s="60"/>
      <c r="J46" s="60"/>
      <c r="K46" s="60"/>
      <c r="M46" s="8"/>
      <c r="N46" s="8"/>
      <c r="O46" s="21"/>
      <c r="P46" s="21"/>
      <c r="Q46" s="21"/>
      <c r="R46" s="21"/>
      <c r="S46" s="21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</row>
    <row r="47" spans="1:31" s="12" customFormat="1" ht="11.25" customHeight="1">
      <c r="A47" s="15"/>
      <c r="B47" s="16"/>
      <c r="C47" s="16"/>
      <c r="D47" s="16"/>
      <c r="E47" s="16"/>
      <c r="F47" s="16"/>
      <c r="G47" s="16"/>
      <c r="H47" s="16"/>
      <c r="I47" s="8"/>
      <c r="J47" s="8"/>
      <c r="K47" s="8"/>
      <c r="L47" s="8"/>
      <c r="M47" s="8"/>
      <c r="N47" s="8"/>
      <c r="O47" s="21"/>
      <c r="P47" s="21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31" s="12" customFormat="1" ht="18" customHeight="1">
      <c r="F48" s="43"/>
      <c r="N48" s="8"/>
      <c r="O48" s="21"/>
      <c r="P48" s="21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30" s="12" customFormat="1" ht="18" customHeight="1">
      <c r="D49" s="13"/>
      <c r="E49" s="44"/>
      <c r="F49" s="44"/>
      <c r="H49" s="44"/>
      <c r="I49" s="44"/>
      <c r="K49" s="44"/>
      <c r="L49" s="44"/>
      <c r="N49" s="8"/>
      <c r="O49" s="21"/>
      <c r="P49" s="21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30" s="12" customFormat="1" ht="18" customHeight="1">
      <c r="B50" s="13"/>
      <c r="C50" s="44"/>
      <c r="D50" s="44"/>
      <c r="E50" s="44"/>
      <c r="F50" s="44"/>
      <c r="G50" s="44"/>
      <c r="H50" s="64"/>
      <c r="I50" s="44"/>
      <c r="J50" s="44"/>
      <c r="K50" s="44"/>
      <c r="L50" s="44"/>
      <c r="M50" s="44"/>
      <c r="N50" s="44"/>
      <c r="O50" s="44"/>
      <c r="P50" s="44"/>
      <c r="Q50" s="27"/>
      <c r="R50" s="14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</row>
    <row r="51" spans="1:30" s="12" customFormat="1" ht="18" customHeight="1">
      <c r="N51" s="8"/>
      <c r="O51" s="21"/>
      <c r="P51" s="21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30" s="12" customFormat="1" ht="15" customHeight="1">
      <c r="N52" s="8"/>
      <c r="O52" s="21"/>
      <c r="P52" s="21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30" s="12" customFormat="1" ht="15" customHeight="1">
      <c r="N53" s="8"/>
      <c r="O53" s="21"/>
      <c r="P53" s="21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30" ht="15" customHeight="1">
      <c r="A54" s="10"/>
      <c r="B54" s="63"/>
      <c r="C54" s="63"/>
      <c r="D54" s="63"/>
      <c r="E54" s="63"/>
      <c r="F54" s="63"/>
      <c r="G54" s="63"/>
      <c r="H54" s="63"/>
      <c r="I54" s="63"/>
      <c r="J54" s="63"/>
    </row>
    <row r="55" spans="1:30" ht="1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</row>
    <row r="56" spans="1:30" ht="15" customHeight="1">
      <c r="A56" s="2"/>
      <c r="B56" s="62"/>
      <c r="C56" s="62"/>
      <c r="D56" s="62"/>
      <c r="E56" s="62"/>
      <c r="F56" s="62"/>
      <c r="G56" s="62"/>
      <c r="H56" s="2"/>
      <c r="I56" s="9"/>
      <c r="J56" s="11"/>
    </row>
    <row r="57" spans="1:30" ht="15" customHeight="1">
      <c r="A57" s="62"/>
      <c r="B57" s="62"/>
      <c r="C57" s="62"/>
      <c r="D57" s="62"/>
      <c r="E57" s="62"/>
      <c r="F57" s="62"/>
      <c r="G57" s="62"/>
      <c r="H57" s="2"/>
      <c r="I57" s="9"/>
      <c r="J57" s="10"/>
    </row>
    <row r="58" spans="1:30" ht="15" customHeight="1">
      <c r="A58" s="10"/>
      <c r="B58" s="10"/>
      <c r="C58" s="10"/>
      <c r="D58" s="10"/>
      <c r="E58" s="10"/>
      <c r="F58" s="10"/>
      <c r="G58" s="10"/>
      <c r="H58" s="10"/>
      <c r="I58" s="10"/>
      <c r="J58" s="9"/>
    </row>
    <row r="59" spans="1:30" ht="15" customHeight="1">
      <c r="A59" s="2"/>
      <c r="B59" s="62"/>
      <c r="C59" s="62"/>
      <c r="D59" s="62"/>
      <c r="E59" s="62"/>
      <c r="F59" s="62"/>
      <c r="G59" s="62"/>
      <c r="H59" s="2"/>
      <c r="I59" s="9"/>
      <c r="J59" s="9"/>
    </row>
    <row r="60" spans="1:30" ht="15" customHeight="1">
      <c r="A60" s="5"/>
      <c r="B60" s="5"/>
      <c r="C60" s="5"/>
      <c r="D60" s="4"/>
      <c r="E60" s="4"/>
      <c r="F60" s="4"/>
      <c r="G60" s="4"/>
    </row>
    <row r="61" spans="1:30" ht="15" customHeight="1">
      <c r="A61" s="5"/>
      <c r="B61" s="5"/>
      <c r="C61" s="5"/>
      <c r="D61" s="4"/>
      <c r="E61" s="4"/>
      <c r="F61" s="4"/>
      <c r="G61" s="4"/>
    </row>
    <row r="62" spans="1:30" ht="15" customHeight="1">
      <c r="A62" s="6"/>
      <c r="B62" s="6"/>
      <c r="C62" s="5"/>
      <c r="D62" s="4"/>
      <c r="E62" s="4"/>
      <c r="F62" s="4"/>
      <c r="G62" s="4"/>
    </row>
    <row r="63" spans="1:30" ht="15" customHeight="1">
      <c r="A63" s="5"/>
      <c r="B63" s="5"/>
      <c r="C63" s="5"/>
      <c r="D63" s="4"/>
      <c r="E63" s="4"/>
      <c r="F63" s="4"/>
      <c r="G63" s="4"/>
    </row>
    <row r="64" spans="1:30" ht="15" customHeight="1">
      <c r="A64" s="5"/>
      <c r="B64" s="5"/>
      <c r="C64" s="5"/>
      <c r="D64" s="4"/>
      <c r="E64" s="4"/>
      <c r="F64" s="4"/>
      <c r="G64" s="4"/>
    </row>
    <row r="65" spans="1:7" ht="15" customHeight="1">
      <c r="A65" s="5"/>
      <c r="B65" s="5"/>
      <c r="C65" s="5"/>
      <c r="D65" s="4"/>
      <c r="E65" s="4"/>
      <c r="F65" s="4"/>
      <c r="G65" s="4"/>
    </row>
    <row r="66" spans="1:7" ht="15" customHeight="1">
      <c r="A66" s="5"/>
      <c r="B66" s="5"/>
      <c r="C66" s="5"/>
      <c r="D66" s="4"/>
      <c r="E66" s="4"/>
      <c r="F66" s="4"/>
      <c r="G66" s="4"/>
    </row>
    <row r="67" spans="1:7" ht="15" customHeight="1">
      <c r="A67" s="4"/>
      <c r="B67" s="4"/>
      <c r="C67" s="5"/>
      <c r="D67" s="4"/>
      <c r="E67" s="4"/>
      <c r="F67" s="4"/>
      <c r="G67" s="4"/>
    </row>
    <row r="68" spans="1:7" ht="15" customHeight="1">
      <c r="A68" s="4"/>
      <c r="B68" s="4"/>
      <c r="C68" s="5"/>
      <c r="D68" s="4"/>
      <c r="E68" s="4"/>
      <c r="F68" s="4"/>
      <c r="G68" s="4"/>
    </row>
    <row r="69" spans="1:7" ht="15" customHeight="1">
      <c r="A69" s="4"/>
      <c r="B69" s="4"/>
      <c r="C69" s="5"/>
      <c r="D69" s="4"/>
      <c r="E69" s="4"/>
      <c r="F69" s="4"/>
      <c r="G69" s="4"/>
    </row>
    <row r="70" spans="1:7" ht="15" customHeight="1">
      <c r="A70" s="4"/>
      <c r="B70" s="4"/>
      <c r="C70" s="5"/>
      <c r="D70" s="4"/>
      <c r="E70" s="4"/>
      <c r="F70" s="4"/>
      <c r="G70" s="4"/>
    </row>
    <row r="71" spans="1:7" ht="15" customHeight="1">
      <c r="A71" s="4"/>
      <c r="B71" s="4"/>
      <c r="C71" s="5"/>
      <c r="D71" s="4"/>
      <c r="E71" s="4"/>
      <c r="F71" s="4"/>
      <c r="G71" s="4"/>
    </row>
    <row r="72" spans="1:7" ht="15" customHeight="1">
      <c r="A72" s="4"/>
      <c r="B72" s="4"/>
      <c r="C72" s="5"/>
      <c r="D72" s="4"/>
      <c r="E72" s="4"/>
      <c r="F72" s="4"/>
      <c r="G72" s="4"/>
    </row>
    <row r="73" spans="1:7" ht="15" customHeight="1">
      <c r="A73" s="4"/>
      <c r="B73" s="4"/>
      <c r="C73" s="5"/>
      <c r="D73" s="4"/>
      <c r="E73" s="4"/>
      <c r="F73" s="4"/>
      <c r="G73" s="4"/>
    </row>
    <row r="74" spans="1:7" ht="15" customHeight="1">
      <c r="A74" s="4"/>
      <c r="B74" s="4"/>
      <c r="C74" s="5"/>
      <c r="D74" s="4"/>
      <c r="E74" s="4"/>
      <c r="F74" s="4"/>
      <c r="G74" s="4"/>
    </row>
    <row r="75" spans="1:7" ht="15" customHeight="1">
      <c r="A75" s="4"/>
      <c r="B75" s="4"/>
      <c r="C75" s="5"/>
      <c r="D75" s="4"/>
      <c r="E75" s="4"/>
      <c r="F75" s="4"/>
      <c r="G75" s="4"/>
    </row>
  </sheetData>
  <mergeCells count="149">
    <mergeCell ref="A10:A11"/>
    <mergeCell ref="A16:A17"/>
    <mergeCell ref="A8:A9"/>
    <mergeCell ref="L8:N9"/>
    <mergeCell ref="J10:K11"/>
    <mergeCell ref="L10:M11"/>
    <mergeCell ref="J12:K13"/>
    <mergeCell ref="L12:M13"/>
    <mergeCell ref="B8:I9"/>
    <mergeCell ref="B12:E13"/>
    <mergeCell ref="B14:E15"/>
    <mergeCell ref="L14:M15"/>
    <mergeCell ref="A1:B1"/>
    <mergeCell ref="E1:F1"/>
    <mergeCell ref="G1:H1"/>
    <mergeCell ref="A12:A13"/>
    <mergeCell ref="A6:B6"/>
    <mergeCell ref="A7:B7"/>
    <mergeCell ref="H7:I7"/>
    <mergeCell ref="C7:G7"/>
    <mergeCell ref="A3:U3"/>
    <mergeCell ref="R1:S1"/>
    <mergeCell ref="T1:U1"/>
    <mergeCell ref="I1:K1"/>
    <mergeCell ref="R8:U9"/>
    <mergeCell ref="O7:P7"/>
    <mergeCell ref="Q7:U7"/>
    <mergeCell ref="J7:N7"/>
    <mergeCell ref="A4:U4"/>
    <mergeCell ref="O8:Q9"/>
    <mergeCell ref="R10:U11"/>
    <mergeCell ref="O12:P13"/>
    <mergeCell ref="R12:U13"/>
    <mergeCell ref="O10:P11"/>
    <mergeCell ref="B10:E11"/>
    <mergeCell ref="F12:I13"/>
    <mergeCell ref="R14:U15"/>
    <mergeCell ref="B16:E17"/>
    <mergeCell ref="F14:I15"/>
    <mergeCell ref="A36:A37"/>
    <mergeCell ref="A38:A39"/>
    <mergeCell ref="A44:A45"/>
    <mergeCell ref="A18:A19"/>
    <mergeCell ref="A20:A21"/>
    <mergeCell ref="A22:A23"/>
    <mergeCell ref="A24:A25"/>
    <mergeCell ref="A26:A27"/>
    <mergeCell ref="A40:A41"/>
    <mergeCell ref="A42:A43"/>
    <mergeCell ref="A28:A29"/>
    <mergeCell ref="A32:A33"/>
    <mergeCell ref="A14:A15"/>
    <mergeCell ref="R16:U17"/>
    <mergeCell ref="O18:P19"/>
    <mergeCell ref="R18:U19"/>
    <mergeCell ref="R20:U21"/>
    <mergeCell ref="O14:P15"/>
    <mergeCell ref="J16:K17"/>
    <mergeCell ref="L16:M17"/>
    <mergeCell ref="J14:K15"/>
    <mergeCell ref="O16:P17"/>
    <mergeCell ref="R22:U23"/>
    <mergeCell ref="J22:K23"/>
    <mergeCell ref="L22:M23"/>
    <mergeCell ref="L18:M19"/>
    <mergeCell ref="B18:E19"/>
    <mergeCell ref="F18:I19"/>
    <mergeCell ref="O20:P21"/>
    <mergeCell ref="J20:K21"/>
    <mergeCell ref="L20:M21"/>
    <mergeCell ref="O22:P23"/>
    <mergeCell ref="F22:I23"/>
    <mergeCell ref="B20:E21"/>
    <mergeCell ref="F20:I21"/>
    <mergeCell ref="R44:U45"/>
    <mergeCell ref="J44:K45"/>
    <mergeCell ref="L44:M45"/>
    <mergeCell ref="O38:P39"/>
    <mergeCell ref="R38:U39"/>
    <mergeCell ref="O40:P41"/>
    <mergeCell ref="R40:U41"/>
    <mergeCell ref="L42:M43"/>
    <mergeCell ref="O42:P43"/>
    <mergeCell ref="O44:P45"/>
    <mergeCell ref="B26:E27"/>
    <mergeCell ref="L36:M37"/>
    <mergeCell ref="B36:E37"/>
    <mergeCell ref="F36:I37"/>
    <mergeCell ref="B44:E45"/>
    <mergeCell ref="F44:I45"/>
    <mergeCell ref="J38:K39"/>
    <mergeCell ref="B42:E43"/>
    <mergeCell ref="J36:K37"/>
    <mergeCell ref="J26:K27"/>
    <mergeCell ref="L26:M27"/>
    <mergeCell ref="F42:I43"/>
    <mergeCell ref="J42:K43"/>
    <mergeCell ref="F40:I41"/>
    <mergeCell ref="F26:I27"/>
    <mergeCell ref="B28:E29"/>
    <mergeCell ref="F28:I29"/>
    <mergeCell ref="J28:K29"/>
    <mergeCell ref="L28:M29"/>
    <mergeCell ref="B32:E33"/>
    <mergeCell ref="F32:I33"/>
    <mergeCell ref="J32:K33"/>
    <mergeCell ref="L32:M33"/>
    <mergeCell ref="O26:P27"/>
    <mergeCell ref="O6:U6"/>
    <mergeCell ref="C6:N6"/>
    <mergeCell ref="R42:U43"/>
    <mergeCell ref="J40:K41"/>
    <mergeCell ref="L40:M41"/>
    <mergeCell ref="L38:M39"/>
    <mergeCell ref="O36:P37"/>
    <mergeCell ref="B40:E41"/>
    <mergeCell ref="F38:I39"/>
    <mergeCell ref="F10:I11"/>
    <mergeCell ref="F16:I17"/>
    <mergeCell ref="B24:E25"/>
    <mergeCell ref="F24:I25"/>
    <mergeCell ref="B22:E23"/>
    <mergeCell ref="J18:K19"/>
    <mergeCell ref="J8:K9"/>
    <mergeCell ref="B38:E39"/>
    <mergeCell ref="R36:U37"/>
    <mergeCell ref="R24:U25"/>
    <mergeCell ref="J24:K25"/>
    <mergeCell ref="L24:M25"/>
    <mergeCell ref="R26:U27"/>
    <mergeCell ref="O24:P25"/>
    <mergeCell ref="O28:P29"/>
    <mergeCell ref="R28:U29"/>
    <mergeCell ref="A30:A31"/>
    <mergeCell ref="B30:E31"/>
    <mergeCell ref="F30:I31"/>
    <mergeCell ref="J30:K31"/>
    <mergeCell ref="L30:M31"/>
    <mergeCell ref="O30:P31"/>
    <mergeCell ref="R30:U31"/>
    <mergeCell ref="O32:P33"/>
    <mergeCell ref="R32:U33"/>
    <mergeCell ref="A34:A35"/>
    <mergeCell ref="B34:E35"/>
    <mergeCell ref="F34:I35"/>
    <mergeCell ref="J34:K35"/>
    <mergeCell ref="L34:M35"/>
    <mergeCell ref="O34:P35"/>
    <mergeCell ref="R34:U35"/>
  </mergeCells>
  <phoneticPr fontId="2"/>
  <printOptions horizontalCentered="1" verticalCentered="1"/>
  <pageMargins left="0.98425196850393704" right="0.9055118110236221" top="0.57999999999999996" bottom="0.67" header="0.51181102362204722" footer="0.23622047244094491"/>
  <pageSetup paperSize="9" scale="8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D38"/>
  <sheetViews>
    <sheetView view="pageBreakPreview" zoomScaleNormal="100" zoomScaleSheetLayoutView="100" workbookViewId="0">
      <selection activeCell="AJ18" sqref="AJ18"/>
    </sheetView>
  </sheetViews>
  <sheetFormatPr defaultColWidth="3.125" defaultRowHeight="22.5" customHeight="1"/>
  <cols>
    <col min="1" max="29" width="3.125" style="73"/>
    <col min="30" max="30" width="4.5" style="73" customWidth="1"/>
    <col min="31" max="16384" width="3.125" style="73"/>
  </cols>
  <sheetData>
    <row r="1" spans="1:30" s="65" customFormat="1" ht="30" customHeight="1">
      <c r="B1" s="252" t="s">
        <v>61</v>
      </c>
      <c r="C1" s="252"/>
      <c r="D1" s="252"/>
      <c r="E1" s="252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66" t="s">
        <v>62</v>
      </c>
    </row>
    <row r="2" spans="1:30" s="65" customFormat="1" ht="30" customHeight="1">
      <c r="B2" s="254" t="s">
        <v>63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</row>
    <row r="3" spans="1:30" s="65" customFormat="1" ht="7.5" customHeight="1"/>
    <row r="4" spans="1:30" s="65" customFormat="1" ht="22.5" customHeight="1">
      <c r="AD4" s="67" t="s">
        <v>64</v>
      </c>
    </row>
    <row r="5" spans="1:30" s="68" customFormat="1" ht="22.5" customHeight="1">
      <c r="B5" s="255" t="s">
        <v>65</v>
      </c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6" t="s">
        <v>66</v>
      </c>
      <c r="P5" s="256"/>
    </row>
    <row r="6" spans="1:30" s="68" customFormat="1" ht="15" customHeight="1"/>
    <row r="7" spans="1:30" s="68" customFormat="1" ht="22.5" customHeight="1">
      <c r="B7" s="251" t="s">
        <v>67</v>
      </c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</row>
    <row r="8" spans="1:30" s="68" customFormat="1" ht="30" customHeight="1"/>
    <row r="9" spans="1:30" s="68" customFormat="1" ht="22.5" customHeight="1">
      <c r="A9" s="256" t="s">
        <v>32</v>
      </c>
      <c r="B9" s="256"/>
      <c r="C9" s="256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69"/>
      <c r="P9" s="256" t="s">
        <v>68</v>
      </c>
      <c r="Q9" s="256"/>
      <c r="R9" s="256"/>
      <c r="S9" s="256"/>
      <c r="T9" s="256"/>
      <c r="U9" s="257"/>
      <c r="V9" s="257"/>
      <c r="W9" s="257"/>
      <c r="X9" s="257"/>
      <c r="Y9" s="257"/>
      <c r="Z9" s="257"/>
      <c r="AA9" s="257"/>
      <c r="AB9" s="257"/>
      <c r="AC9" s="257"/>
      <c r="AD9" s="70" t="s">
        <v>69</v>
      </c>
    </row>
    <row r="10" spans="1:30" s="65" customFormat="1" ht="22.5" customHeight="1"/>
    <row r="11" spans="1:30" s="71" customFormat="1" ht="22.5" customHeight="1">
      <c r="A11" s="66" t="s">
        <v>70</v>
      </c>
    </row>
    <row r="12" spans="1:30" s="65" customFormat="1" ht="7.5" customHeight="1" thickBot="1"/>
    <row r="13" spans="1:30" ht="22.5" customHeight="1" thickBot="1">
      <c r="A13" s="258" t="s">
        <v>71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60"/>
      <c r="O13" s="72"/>
      <c r="P13" s="72"/>
      <c r="Q13" s="258" t="s">
        <v>72</v>
      </c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60"/>
    </row>
    <row r="14" spans="1:30" ht="26.25" customHeight="1">
      <c r="A14" s="261" t="s">
        <v>73</v>
      </c>
      <c r="B14" s="262"/>
      <c r="C14" s="262"/>
      <c r="D14" s="262"/>
      <c r="E14" s="263"/>
      <c r="F14" s="264"/>
      <c r="G14" s="265"/>
      <c r="H14" s="265"/>
      <c r="I14" s="265"/>
      <c r="J14" s="265"/>
      <c r="K14" s="265"/>
      <c r="L14" s="265"/>
      <c r="M14" s="265"/>
      <c r="N14" s="266"/>
      <c r="O14" s="267" t="s">
        <v>74</v>
      </c>
      <c r="P14" s="268"/>
      <c r="Q14" s="261" t="s">
        <v>73</v>
      </c>
      <c r="R14" s="262"/>
      <c r="S14" s="262"/>
      <c r="T14" s="262"/>
      <c r="U14" s="263"/>
      <c r="V14" s="264"/>
      <c r="W14" s="265"/>
      <c r="X14" s="265"/>
      <c r="Y14" s="265"/>
      <c r="Z14" s="265"/>
      <c r="AA14" s="265"/>
      <c r="AB14" s="265"/>
      <c r="AC14" s="265"/>
      <c r="AD14" s="266"/>
    </row>
    <row r="15" spans="1:30" ht="26.25" customHeight="1">
      <c r="A15" s="269" t="s">
        <v>75</v>
      </c>
      <c r="B15" s="270"/>
      <c r="C15" s="270"/>
      <c r="D15" s="270"/>
      <c r="E15" s="271"/>
      <c r="F15" s="272"/>
      <c r="G15" s="273"/>
      <c r="H15" s="273"/>
      <c r="I15" s="273"/>
      <c r="J15" s="273"/>
      <c r="K15" s="273"/>
      <c r="L15" s="273"/>
      <c r="M15" s="273"/>
      <c r="N15" s="274"/>
      <c r="O15" s="267"/>
      <c r="P15" s="268"/>
      <c r="Q15" s="269" t="s">
        <v>75</v>
      </c>
      <c r="R15" s="270"/>
      <c r="S15" s="270"/>
      <c r="T15" s="270"/>
      <c r="U15" s="271"/>
      <c r="V15" s="272"/>
      <c r="W15" s="273"/>
      <c r="X15" s="273"/>
      <c r="Y15" s="273"/>
      <c r="Z15" s="273"/>
      <c r="AA15" s="273"/>
      <c r="AB15" s="273"/>
      <c r="AC15" s="273"/>
      <c r="AD15" s="274"/>
    </row>
    <row r="16" spans="1:30" ht="26.25" customHeight="1" thickBot="1">
      <c r="A16" s="282" t="s">
        <v>76</v>
      </c>
      <c r="B16" s="283"/>
      <c r="C16" s="283"/>
      <c r="D16" s="283"/>
      <c r="E16" s="284"/>
      <c r="F16" s="285"/>
      <c r="G16" s="286"/>
      <c r="H16" s="286"/>
      <c r="I16" s="286"/>
      <c r="J16" s="286"/>
      <c r="K16" s="286"/>
      <c r="L16" s="286"/>
      <c r="M16" s="286"/>
      <c r="N16" s="287"/>
      <c r="O16" s="72"/>
      <c r="P16" s="72"/>
      <c r="Q16" s="282" t="s">
        <v>76</v>
      </c>
      <c r="R16" s="283"/>
      <c r="S16" s="283"/>
      <c r="T16" s="283"/>
      <c r="U16" s="284"/>
      <c r="V16" s="285"/>
      <c r="W16" s="286"/>
      <c r="X16" s="286"/>
      <c r="Y16" s="286"/>
      <c r="Z16" s="286"/>
      <c r="AA16" s="286"/>
      <c r="AB16" s="286"/>
      <c r="AC16" s="286"/>
      <c r="AD16" s="287"/>
    </row>
    <row r="17" spans="1:30" s="65" customFormat="1" ht="7.5" customHeight="1"/>
    <row r="18" spans="1:30" s="71" customFormat="1" ht="22.5" customHeight="1">
      <c r="A18" s="66" t="s">
        <v>77</v>
      </c>
    </row>
    <row r="19" spans="1:30" s="65" customFormat="1" ht="7.5" customHeight="1" thickBot="1"/>
    <row r="20" spans="1:30" ht="22.5" customHeight="1" thickBot="1">
      <c r="A20" s="288" t="s">
        <v>71</v>
      </c>
      <c r="B20" s="289"/>
      <c r="C20" s="289"/>
      <c r="D20" s="289"/>
      <c r="E20" s="289"/>
      <c r="F20" s="289"/>
      <c r="G20" s="290"/>
      <c r="H20" s="291" t="s">
        <v>74</v>
      </c>
      <c r="I20" s="288" t="s">
        <v>78</v>
      </c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C20" s="292"/>
      <c r="AD20" s="293"/>
    </row>
    <row r="21" spans="1:30" ht="19.5" customHeight="1">
      <c r="A21" s="294" t="s">
        <v>79</v>
      </c>
      <c r="B21" s="296" t="s">
        <v>80</v>
      </c>
      <c r="C21" s="297"/>
      <c r="D21" s="297"/>
      <c r="E21" s="297"/>
      <c r="F21" s="297"/>
      <c r="G21" s="298"/>
      <c r="H21" s="291"/>
      <c r="I21" s="294" t="s">
        <v>79</v>
      </c>
      <c r="J21" s="296" t="s">
        <v>80</v>
      </c>
      <c r="K21" s="297"/>
      <c r="L21" s="297"/>
      <c r="M21" s="297"/>
      <c r="N21" s="297"/>
      <c r="O21" s="297"/>
      <c r="P21" s="302" t="s">
        <v>20</v>
      </c>
      <c r="Q21" s="303"/>
      <c r="R21" s="303"/>
      <c r="S21" s="303"/>
      <c r="T21" s="303"/>
      <c r="U21" s="303"/>
      <c r="V21" s="304"/>
      <c r="W21" s="305" t="s">
        <v>3</v>
      </c>
      <c r="X21" s="307" t="s">
        <v>4</v>
      </c>
      <c r="Y21" s="307"/>
      <c r="Z21" s="307" t="s">
        <v>16</v>
      </c>
      <c r="AA21" s="307"/>
      <c r="AB21" s="275" t="s">
        <v>53</v>
      </c>
      <c r="AC21" s="275"/>
      <c r="AD21" s="276"/>
    </row>
    <row r="22" spans="1:30" ht="19.5" customHeight="1">
      <c r="A22" s="295"/>
      <c r="B22" s="299"/>
      <c r="C22" s="300"/>
      <c r="D22" s="300"/>
      <c r="E22" s="300"/>
      <c r="F22" s="300"/>
      <c r="G22" s="301"/>
      <c r="H22" s="291"/>
      <c r="I22" s="295"/>
      <c r="J22" s="299"/>
      <c r="K22" s="300"/>
      <c r="L22" s="300"/>
      <c r="M22" s="300"/>
      <c r="N22" s="300"/>
      <c r="O22" s="300"/>
      <c r="P22" s="279" t="s">
        <v>25</v>
      </c>
      <c r="Q22" s="280"/>
      <c r="R22" s="280"/>
      <c r="S22" s="280"/>
      <c r="T22" s="280"/>
      <c r="U22" s="280"/>
      <c r="V22" s="281"/>
      <c r="W22" s="306"/>
      <c r="X22" s="308"/>
      <c r="Y22" s="308"/>
      <c r="Z22" s="308"/>
      <c r="AA22" s="308"/>
      <c r="AB22" s="277"/>
      <c r="AC22" s="277"/>
      <c r="AD22" s="278"/>
    </row>
    <row r="23" spans="1:30" ht="16.5" customHeight="1">
      <c r="A23" s="320"/>
      <c r="B23" s="322"/>
      <c r="C23" s="323"/>
      <c r="D23" s="323"/>
      <c r="E23" s="323"/>
      <c r="F23" s="323"/>
      <c r="G23" s="324"/>
      <c r="H23" s="291"/>
      <c r="I23" s="320"/>
      <c r="J23" s="322"/>
      <c r="K23" s="323"/>
      <c r="L23" s="323"/>
      <c r="M23" s="323"/>
      <c r="N23" s="323"/>
      <c r="O23" s="323"/>
      <c r="P23" s="74" t="s">
        <v>21</v>
      </c>
      <c r="Q23" s="75"/>
      <c r="R23" s="75" t="s">
        <v>5</v>
      </c>
      <c r="S23" s="75"/>
      <c r="T23" s="75" t="s">
        <v>6</v>
      </c>
      <c r="U23" s="75"/>
      <c r="V23" s="76" t="s">
        <v>7</v>
      </c>
      <c r="W23" s="310"/>
      <c r="X23" s="309"/>
      <c r="Y23" s="310"/>
      <c r="Z23" s="309"/>
      <c r="AA23" s="310"/>
      <c r="AB23" s="309"/>
      <c r="AC23" s="313"/>
      <c r="AD23" s="314"/>
    </row>
    <row r="24" spans="1:30" ht="16.5" customHeight="1">
      <c r="A24" s="321"/>
      <c r="B24" s="325"/>
      <c r="C24" s="326"/>
      <c r="D24" s="326"/>
      <c r="E24" s="326"/>
      <c r="F24" s="326"/>
      <c r="G24" s="327"/>
      <c r="H24" s="291"/>
      <c r="I24" s="321"/>
      <c r="J24" s="325"/>
      <c r="K24" s="326"/>
      <c r="L24" s="326"/>
      <c r="M24" s="326"/>
      <c r="N24" s="326"/>
      <c r="O24" s="326"/>
      <c r="P24" s="317"/>
      <c r="Q24" s="318"/>
      <c r="R24" s="318"/>
      <c r="S24" s="318"/>
      <c r="T24" s="318"/>
      <c r="U24" s="318"/>
      <c r="V24" s="319"/>
      <c r="W24" s="312"/>
      <c r="X24" s="311"/>
      <c r="Y24" s="312"/>
      <c r="Z24" s="311"/>
      <c r="AA24" s="312"/>
      <c r="AB24" s="311"/>
      <c r="AC24" s="315"/>
      <c r="AD24" s="316"/>
    </row>
    <row r="25" spans="1:30" ht="16.5" customHeight="1">
      <c r="A25" s="320"/>
      <c r="B25" s="322"/>
      <c r="C25" s="323"/>
      <c r="D25" s="323"/>
      <c r="E25" s="323"/>
      <c r="F25" s="323"/>
      <c r="G25" s="324"/>
      <c r="H25" s="291"/>
      <c r="I25" s="320"/>
      <c r="J25" s="322"/>
      <c r="K25" s="323"/>
      <c r="L25" s="323"/>
      <c r="M25" s="323"/>
      <c r="N25" s="323"/>
      <c r="O25" s="323"/>
      <c r="P25" s="77" t="s">
        <v>21</v>
      </c>
      <c r="Q25" s="78"/>
      <c r="R25" s="78" t="s">
        <v>5</v>
      </c>
      <c r="S25" s="78"/>
      <c r="T25" s="78" t="s">
        <v>6</v>
      </c>
      <c r="U25" s="78"/>
      <c r="V25" s="79" t="s">
        <v>7</v>
      </c>
      <c r="W25" s="328"/>
      <c r="X25" s="329"/>
      <c r="Y25" s="329"/>
      <c r="Z25" s="329"/>
      <c r="AA25" s="329"/>
      <c r="AB25" s="330"/>
      <c r="AC25" s="330"/>
      <c r="AD25" s="331"/>
    </row>
    <row r="26" spans="1:30" ht="16.5" customHeight="1">
      <c r="A26" s="321"/>
      <c r="B26" s="325"/>
      <c r="C26" s="326"/>
      <c r="D26" s="326"/>
      <c r="E26" s="326"/>
      <c r="F26" s="326"/>
      <c r="G26" s="327"/>
      <c r="H26" s="291"/>
      <c r="I26" s="321"/>
      <c r="J26" s="325"/>
      <c r="K26" s="326"/>
      <c r="L26" s="326"/>
      <c r="M26" s="326"/>
      <c r="N26" s="326"/>
      <c r="O26" s="326"/>
      <c r="P26" s="317"/>
      <c r="Q26" s="318"/>
      <c r="R26" s="318"/>
      <c r="S26" s="318"/>
      <c r="T26" s="318"/>
      <c r="U26" s="318"/>
      <c r="V26" s="319"/>
      <c r="W26" s="328"/>
      <c r="X26" s="329"/>
      <c r="Y26" s="329"/>
      <c r="Z26" s="329"/>
      <c r="AA26" s="329"/>
      <c r="AB26" s="330"/>
      <c r="AC26" s="330"/>
      <c r="AD26" s="331"/>
    </row>
    <row r="27" spans="1:30" ht="16.5" customHeight="1">
      <c r="A27" s="320"/>
      <c r="B27" s="322"/>
      <c r="C27" s="323"/>
      <c r="D27" s="323"/>
      <c r="E27" s="323"/>
      <c r="F27" s="323"/>
      <c r="G27" s="324"/>
      <c r="H27" s="291"/>
      <c r="I27" s="320"/>
      <c r="J27" s="322"/>
      <c r="K27" s="323"/>
      <c r="L27" s="323"/>
      <c r="M27" s="323"/>
      <c r="N27" s="323"/>
      <c r="O27" s="323"/>
      <c r="P27" s="74" t="s">
        <v>21</v>
      </c>
      <c r="Q27" s="75"/>
      <c r="R27" s="75" t="s">
        <v>5</v>
      </c>
      <c r="S27" s="75"/>
      <c r="T27" s="75" t="s">
        <v>6</v>
      </c>
      <c r="U27" s="75"/>
      <c r="V27" s="76" t="s">
        <v>7</v>
      </c>
      <c r="W27" s="328"/>
      <c r="X27" s="329"/>
      <c r="Y27" s="329"/>
      <c r="Z27" s="329"/>
      <c r="AA27" s="329"/>
      <c r="AB27" s="330"/>
      <c r="AC27" s="330"/>
      <c r="AD27" s="331"/>
    </row>
    <row r="28" spans="1:30" ht="16.5" customHeight="1">
      <c r="A28" s="321"/>
      <c r="B28" s="325"/>
      <c r="C28" s="326"/>
      <c r="D28" s="326"/>
      <c r="E28" s="326"/>
      <c r="F28" s="326"/>
      <c r="G28" s="327"/>
      <c r="H28" s="291"/>
      <c r="I28" s="321"/>
      <c r="J28" s="325"/>
      <c r="K28" s="326"/>
      <c r="L28" s="326"/>
      <c r="M28" s="326"/>
      <c r="N28" s="326"/>
      <c r="O28" s="326"/>
      <c r="P28" s="317"/>
      <c r="Q28" s="318"/>
      <c r="R28" s="318"/>
      <c r="S28" s="318"/>
      <c r="T28" s="318"/>
      <c r="U28" s="318"/>
      <c r="V28" s="319"/>
      <c r="W28" s="328"/>
      <c r="X28" s="329"/>
      <c r="Y28" s="329"/>
      <c r="Z28" s="329"/>
      <c r="AA28" s="329"/>
      <c r="AB28" s="330"/>
      <c r="AC28" s="330"/>
      <c r="AD28" s="331"/>
    </row>
    <row r="29" spans="1:30" ht="16.5" customHeight="1">
      <c r="A29" s="320"/>
      <c r="B29" s="322"/>
      <c r="C29" s="323"/>
      <c r="D29" s="323"/>
      <c r="E29" s="323"/>
      <c r="F29" s="323"/>
      <c r="G29" s="324"/>
      <c r="H29" s="291"/>
      <c r="I29" s="320"/>
      <c r="J29" s="322"/>
      <c r="K29" s="323"/>
      <c r="L29" s="323"/>
      <c r="M29" s="323"/>
      <c r="N29" s="323"/>
      <c r="O29" s="323"/>
      <c r="P29" s="77" t="s">
        <v>21</v>
      </c>
      <c r="Q29" s="78"/>
      <c r="R29" s="78" t="s">
        <v>5</v>
      </c>
      <c r="S29" s="78"/>
      <c r="T29" s="78" t="s">
        <v>6</v>
      </c>
      <c r="U29" s="78"/>
      <c r="V29" s="79" t="s">
        <v>7</v>
      </c>
      <c r="W29" s="328"/>
      <c r="X29" s="329"/>
      <c r="Y29" s="329"/>
      <c r="Z29" s="329"/>
      <c r="AA29" s="329"/>
      <c r="AB29" s="330"/>
      <c r="AC29" s="330"/>
      <c r="AD29" s="331"/>
    </row>
    <row r="30" spans="1:30" ht="16.5" customHeight="1">
      <c r="A30" s="321"/>
      <c r="B30" s="325"/>
      <c r="C30" s="326"/>
      <c r="D30" s="326"/>
      <c r="E30" s="326"/>
      <c r="F30" s="326"/>
      <c r="G30" s="327"/>
      <c r="H30" s="291"/>
      <c r="I30" s="321"/>
      <c r="J30" s="325"/>
      <c r="K30" s="326"/>
      <c r="L30" s="326"/>
      <c r="M30" s="326"/>
      <c r="N30" s="326"/>
      <c r="O30" s="326"/>
      <c r="P30" s="317"/>
      <c r="Q30" s="318"/>
      <c r="R30" s="318"/>
      <c r="S30" s="318"/>
      <c r="T30" s="318"/>
      <c r="U30" s="318"/>
      <c r="V30" s="319"/>
      <c r="W30" s="328"/>
      <c r="X30" s="329"/>
      <c r="Y30" s="329"/>
      <c r="Z30" s="329"/>
      <c r="AA30" s="329"/>
      <c r="AB30" s="330"/>
      <c r="AC30" s="330"/>
      <c r="AD30" s="331"/>
    </row>
    <row r="31" spans="1:30" ht="16.5" customHeight="1">
      <c r="A31" s="320"/>
      <c r="B31" s="322"/>
      <c r="C31" s="323"/>
      <c r="D31" s="323"/>
      <c r="E31" s="323"/>
      <c r="F31" s="323"/>
      <c r="G31" s="324"/>
      <c r="H31" s="291"/>
      <c r="I31" s="320"/>
      <c r="J31" s="322"/>
      <c r="K31" s="323"/>
      <c r="L31" s="323"/>
      <c r="M31" s="323"/>
      <c r="N31" s="323"/>
      <c r="O31" s="323"/>
      <c r="P31" s="77" t="s">
        <v>21</v>
      </c>
      <c r="Q31" s="78"/>
      <c r="R31" s="78" t="s">
        <v>5</v>
      </c>
      <c r="S31" s="78"/>
      <c r="T31" s="78" t="s">
        <v>6</v>
      </c>
      <c r="U31" s="78"/>
      <c r="V31" s="79" t="s">
        <v>7</v>
      </c>
      <c r="W31" s="328"/>
      <c r="X31" s="329"/>
      <c r="Y31" s="329"/>
      <c r="Z31" s="329"/>
      <c r="AA31" s="329"/>
      <c r="AB31" s="330"/>
      <c r="AC31" s="330"/>
      <c r="AD31" s="331"/>
    </row>
    <row r="32" spans="1:30" ht="16.5" customHeight="1">
      <c r="A32" s="321"/>
      <c r="B32" s="325"/>
      <c r="C32" s="326"/>
      <c r="D32" s="326"/>
      <c r="E32" s="326"/>
      <c r="F32" s="326"/>
      <c r="G32" s="327"/>
      <c r="H32" s="291"/>
      <c r="I32" s="321"/>
      <c r="J32" s="325"/>
      <c r="K32" s="326"/>
      <c r="L32" s="326"/>
      <c r="M32" s="326"/>
      <c r="N32" s="326"/>
      <c r="O32" s="326"/>
      <c r="P32" s="317"/>
      <c r="Q32" s="318"/>
      <c r="R32" s="318"/>
      <c r="S32" s="318"/>
      <c r="T32" s="318"/>
      <c r="U32" s="318"/>
      <c r="V32" s="319"/>
      <c r="W32" s="310"/>
      <c r="X32" s="332"/>
      <c r="Y32" s="332"/>
      <c r="Z32" s="332"/>
      <c r="AA32" s="332"/>
      <c r="AB32" s="313"/>
      <c r="AC32" s="313"/>
      <c r="AD32" s="314"/>
    </row>
    <row r="33" spans="1:30" ht="16.5" customHeight="1">
      <c r="A33" s="333"/>
      <c r="B33" s="322"/>
      <c r="C33" s="323"/>
      <c r="D33" s="323"/>
      <c r="E33" s="323"/>
      <c r="F33" s="323"/>
      <c r="G33" s="324"/>
      <c r="H33" s="291"/>
      <c r="I33" s="333"/>
      <c r="J33" s="322"/>
      <c r="K33" s="323"/>
      <c r="L33" s="323"/>
      <c r="M33" s="323"/>
      <c r="N33" s="323"/>
      <c r="O33" s="323"/>
      <c r="P33" s="74" t="s">
        <v>21</v>
      </c>
      <c r="Q33" s="75"/>
      <c r="R33" s="75" t="s">
        <v>5</v>
      </c>
      <c r="S33" s="75"/>
      <c r="T33" s="75" t="s">
        <v>6</v>
      </c>
      <c r="U33" s="75"/>
      <c r="V33" s="76" t="s">
        <v>7</v>
      </c>
      <c r="W33" s="310"/>
      <c r="X33" s="332"/>
      <c r="Y33" s="332"/>
      <c r="Z33" s="332"/>
      <c r="AA33" s="332"/>
      <c r="AB33" s="332"/>
      <c r="AC33" s="332"/>
      <c r="AD33" s="339"/>
    </row>
    <row r="34" spans="1:30" ht="16.5" customHeight="1" thickBot="1">
      <c r="A34" s="334"/>
      <c r="B34" s="335"/>
      <c r="C34" s="336"/>
      <c r="D34" s="336"/>
      <c r="E34" s="336"/>
      <c r="F34" s="336"/>
      <c r="G34" s="337"/>
      <c r="H34" s="80"/>
      <c r="I34" s="334"/>
      <c r="J34" s="335"/>
      <c r="K34" s="336"/>
      <c r="L34" s="336"/>
      <c r="M34" s="336"/>
      <c r="N34" s="336"/>
      <c r="O34" s="336"/>
      <c r="P34" s="342"/>
      <c r="Q34" s="343"/>
      <c r="R34" s="343"/>
      <c r="S34" s="343"/>
      <c r="T34" s="343"/>
      <c r="U34" s="343"/>
      <c r="V34" s="344"/>
      <c r="W34" s="338"/>
      <c r="X34" s="340"/>
      <c r="Y34" s="340"/>
      <c r="Z34" s="340"/>
      <c r="AA34" s="340"/>
      <c r="AB34" s="340"/>
      <c r="AC34" s="340"/>
      <c r="AD34" s="341"/>
    </row>
    <row r="35" spans="1:30" ht="7.5" customHeight="1"/>
    <row r="37" spans="1:30" s="72" customFormat="1" ht="22.5" customHeight="1">
      <c r="B37" s="81" t="s">
        <v>81</v>
      </c>
      <c r="C37" s="72" t="s">
        <v>82</v>
      </c>
    </row>
    <row r="38" spans="1:30" s="72" customFormat="1" ht="22.5" customHeight="1"/>
  </sheetData>
  <mergeCells count="92">
    <mergeCell ref="AB33:AD34"/>
    <mergeCell ref="P34:V34"/>
    <mergeCell ref="Z31:AA32"/>
    <mergeCell ref="AB31:AD32"/>
    <mergeCell ref="P32:V32"/>
    <mergeCell ref="X33:Y34"/>
    <mergeCell ref="Z33:AA34"/>
    <mergeCell ref="A33:A34"/>
    <mergeCell ref="B33:G34"/>
    <mergeCell ref="I33:I34"/>
    <mergeCell ref="J33:O34"/>
    <mergeCell ref="W33:W34"/>
    <mergeCell ref="Z29:AA30"/>
    <mergeCell ref="AB29:AD30"/>
    <mergeCell ref="P30:V30"/>
    <mergeCell ref="A31:A32"/>
    <mergeCell ref="B31:G32"/>
    <mergeCell ref="I31:I32"/>
    <mergeCell ref="J31:O32"/>
    <mergeCell ref="W31:W32"/>
    <mergeCell ref="X31:Y32"/>
    <mergeCell ref="W29:W30"/>
    <mergeCell ref="A29:A30"/>
    <mergeCell ref="B29:G30"/>
    <mergeCell ref="I29:I30"/>
    <mergeCell ref="J29:O30"/>
    <mergeCell ref="X29:Y30"/>
    <mergeCell ref="X23:Y24"/>
    <mergeCell ref="AB25:AD26"/>
    <mergeCell ref="P26:V26"/>
    <mergeCell ref="A27:A28"/>
    <mergeCell ref="B27:G28"/>
    <mergeCell ref="I27:I28"/>
    <mergeCell ref="J27:O28"/>
    <mergeCell ref="W27:W28"/>
    <mergeCell ref="X27:Y28"/>
    <mergeCell ref="Z27:AA28"/>
    <mergeCell ref="AB27:AD28"/>
    <mergeCell ref="P28:V28"/>
    <mergeCell ref="Z21:AA22"/>
    <mergeCell ref="Z23:AA24"/>
    <mergeCell ref="AB23:AD24"/>
    <mergeCell ref="P24:V24"/>
    <mergeCell ref="A25:A26"/>
    <mergeCell ref="B25:G26"/>
    <mergeCell ref="I25:I26"/>
    <mergeCell ref="J25:O26"/>
    <mergeCell ref="W25:W26"/>
    <mergeCell ref="X25:Y26"/>
    <mergeCell ref="Z25:AA26"/>
    <mergeCell ref="A23:A24"/>
    <mergeCell ref="B23:G24"/>
    <mergeCell ref="I23:I24"/>
    <mergeCell ref="J23:O24"/>
    <mergeCell ref="W23:W24"/>
    <mergeCell ref="AB21:AD22"/>
    <mergeCell ref="P22:V22"/>
    <mergeCell ref="A16:E16"/>
    <mergeCell ref="F16:N16"/>
    <mergeCell ref="Q16:U16"/>
    <mergeCell ref="V16:AD16"/>
    <mergeCell ref="A20:G20"/>
    <mergeCell ref="H20:H33"/>
    <mergeCell ref="I20:AD20"/>
    <mergeCell ref="A21:A22"/>
    <mergeCell ref="B21:G22"/>
    <mergeCell ref="I21:I22"/>
    <mergeCell ref="J21:O22"/>
    <mergeCell ref="P21:V21"/>
    <mergeCell ref="W21:W22"/>
    <mergeCell ref="X21:Y22"/>
    <mergeCell ref="A14:E14"/>
    <mergeCell ref="F14:N14"/>
    <mergeCell ref="O14:P15"/>
    <mergeCell ref="Q14:U14"/>
    <mergeCell ref="V14:AD14"/>
    <mergeCell ref="A15:E15"/>
    <mergeCell ref="F15:N15"/>
    <mergeCell ref="Q15:U15"/>
    <mergeCell ref="V15:AD15"/>
    <mergeCell ref="A9:C9"/>
    <mergeCell ref="D9:M9"/>
    <mergeCell ref="P9:T9"/>
    <mergeCell ref="U9:AC9"/>
    <mergeCell ref="A13:N13"/>
    <mergeCell ref="Q13:AD13"/>
    <mergeCell ref="B7:AC7"/>
    <mergeCell ref="B1:E1"/>
    <mergeCell ref="F1:AB1"/>
    <mergeCell ref="B2:AC2"/>
    <mergeCell ref="B5:N5"/>
    <mergeCell ref="O5:P5"/>
  </mergeCells>
  <phoneticPr fontId="2"/>
  <printOptions horizontalCentered="1"/>
  <pageMargins left="0.62992125984251968" right="0.6692913385826772" top="0.61" bottom="0.98425196850393704" header="0.51181102362204722" footer="0.51181102362204722"/>
  <pageSetup paperSize="9" scale="90" orientation="portrait" r:id="rId1"/>
  <headerFooter alignWithMargins="0"/>
  <colBreaks count="1" manualBreakCount="1">
    <brk id="30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後藤杯参加（こちらに入力）</vt:lpstr>
      <vt:lpstr>後藤杯プロ（入力不要・要確認）</vt:lpstr>
      <vt:lpstr>後藤杯エントリー変更用紙</vt:lpstr>
      <vt:lpstr>Sheet1</vt:lpstr>
      <vt:lpstr>後藤杯エントリー変更用紙!Print_Area</vt:lpstr>
      <vt:lpstr>'後藤杯プロ（入力不要・要確認）'!Print_Area</vt:lpstr>
      <vt:lpstr>'後藤杯参加（こちらに入力）'!Print_Area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Yuji</dc:creator>
  <cp:lastModifiedBy>ポニョ</cp:lastModifiedBy>
  <cp:lastPrinted>2023-03-06T02:06:46Z</cp:lastPrinted>
  <dcterms:created xsi:type="dcterms:W3CDTF">2005-08-19T13:59:34Z</dcterms:created>
  <dcterms:modified xsi:type="dcterms:W3CDTF">2023-07-31T07:11:08Z</dcterms:modified>
</cp:coreProperties>
</file>